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grol01\Work Folders\Desktop\"/>
    </mc:Choice>
  </mc:AlternateContent>
  <bookViews>
    <workbookView xWindow="0" yWindow="0" windowWidth="28800" windowHeight="12450" tabRatio="427" activeTab="1"/>
  </bookViews>
  <sheets>
    <sheet name="Année N-1" sheetId="1" r:id="rId1"/>
    <sheet name="Année N" sheetId="2" r:id="rId2"/>
    <sheet name="Indicateurs RH" sheetId="3" r:id="rId3"/>
  </sheets>
  <definedNames>
    <definedName name="_xlnm._FilterDatabase" localSheetId="1" hidden="1">'Année N'!$A$1:$W$1247</definedName>
    <definedName name="_xlnm._FilterDatabase" localSheetId="0" hidden="1">'Année N-1'!$A$1:$V$1247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3" i="2" l="1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362" i="2"/>
  <c r="O363" i="2"/>
  <c r="O364" i="2"/>
  <c r="O365" i="2"/>
  <c r="O366" i="2"/>
  <c r="O367" i="2"/>
  <c r="O368" i="2"/>
  <c r="O369" i="2"/>
  <c r="O370" i="2"/>
  <c r="O371" i="2"/>
  <c r="O372" i="2"/>
  <c r="O373" i="2"/>
  <c r="O374" i="2"/>
  <c r="O375" i="2"/>
  <c r="O376" i="2"/>
  <c r="O377" i="2"/>
  <c r="O378" i="2"/>
  <c r="O379" i="2"/>
  <c r="O380" i="2"/>
  <c r="O381" i="2"/>
  <c r="O382" i="2"/>
  <c r="O383" i="2"/>
  <c r="O384" i="2"/>
  <c r="O385" i="2"/>
  <c r="O386" i="2"/>
  <c r="O387" i="2"/>
  <c r="O388" i="2"/>
  <c r="O389" i="2"/>
  <c r="O390" i="2"/>
  <c r="O391" i="2"/>
  <c r="O392" i="2"/>
  <c r="O393" i="2"/>
  <c r="O394" i="2"/>
  <c r="O395" i="2"/>
  <c r="O396" i="2"/>
  <c r="O397" i="2"/>
  <c r="O398" i="2"/>
  <c r="O399" i="2"/>
  <c r="O400" i="2"/>
  <c r="O401" i="2"/>
  <c r="O402" i="2"/>
  <c r="O403" i="2"/>
  <c r="O404" i="2"/>
  <c r="O405" i="2"/>
  <c r="O406" i="2"/>
  <c r="O407" i="2"/>
  <c r="O408" i="2"/>
  <c r="O409" i="2"/>
  <c r="O410" i="2"/>
  <c r="O411" i="2"/>
  <c r="O412" i="2"/>
  <c r="O413" i="2"/>
  <c r="O414" i="2"/>
  <c r="O415" i="2"/>
  <c r="O416" i="2"/>
  <c r="O417" i="2"/>
  <c r="O418" i="2"/>
  <c r="O419" i="2"/>
  <c r="O420" i="2"/>
  <c r="O421" i="2"/>
  <c r="O422" i="2"/>
  <c r="O423" i="2"/>
  <c r="O424" i="2"/>
  <c r="O425" i="2"/>
  <c r="O426" i="2"/>
  <c r="O427" i="2"/>
  <c r="O428" i="2"/>
  <c r="O429" i="2"/>
  <c r="O430" i="2"/>
  <c r="O431" i="2"/>
  <c r="O432" i="2"/>
  <c r="O433" i="2"/>
  <c r="O434" i="2"/>
  <c r="O435" i="2"/>
  <c r="O436" i="2"/>
  <c r="O437" i="2"/>
  <c r="O438" i="2"/>
  <c r="O439" i="2"/>
  <c r="O440" i="2"/>
  <c r="O441" i="2"/>
  <c r="O442" i="2"/>
  <c r="O443" i="2"/>
  <c r="O444" i="2"/>
  <c r="O445" i="2"/>
  <c r="O446" i="2"/>
  <c r="O447" i="2"/>
  <c r="O448" i="2"/>
  <c r="O449" i="2"/>
  <c r="O450" i="2"/>
  <c r="O451" i="2"/>
  <c r="O452" i="2"/>
  <c r="O453" i="2"/>
  <c r="O454" i="2"/>
  <c r="O455" i="2"/>
  <c r="O456" i="2"/>
  <c r="O457" i="2"/>
  <c r="O458" i="2"/>
  <c r="O459" i="2"/>
  <c r="O460" i="2"/>
  <c r="O461" i="2"/>
  <c r="O462" i="2"/>
  <c r="O463" i="2"/>
  <c r="O464" i="2"/>
  <c r="O465" i="2"/>
  <c r="O466" i="2"/>
  <c r="O467" i="2"/>
  <c r="O468" i="2"/>
  <c r="O469" i="2"/>
  <c r="O470" i="2"/>
  <c r="O471" i="2"/>
  <c r="O472" i="2"/>
  <c r="O473" i="2"/>
  <c r="O474" i="2"/>
  <c r="O475" i="2"/>
  <c r="O476" i="2"/>
  <c r="O477" i="2"/>
  <c r="O478" i="2"/>
  <c r="O479" i="2"/>
  <c r="O480" i="2"/>
  <c r="O481" i="2"/>
  <c r="O482" i="2"/>
  <c r="O483" i="2"/>
  <c r="O484" i="2"/>
  <c r="O485" i="2"/>
  <c r="O486" i="2"/>
  <c r="O487" i="2"/>
  <c r="O488" i="2"/>
  <c r="O489" i="2"/>
  <c r="O490" i="2"/>
  <c r="O491" i="2"/>
  <c r="O492" i="2"/>
  <c r="O493" i="2"/>
  <c r="O494" i="2"/>
  <c r="O495" i="2"/>
  <c r="O496" i="2"/>
  <c r="O497" i="2"/>
  <c r="O498" i="2"/>
  <c r="O499" i="2"/>
  <c r="O500" i="2"/>
  <c r="O501" i="2"/>
  <c r="O502" i="2"/>
  <c r="O503" i="2"/>
  <c r="O504" i="2"/>
  <c r="O505" i="2"/>
  <c r="O506" i="2"/>
  <c r="O507" i="2"/>
  <c r="O508" i="2"/>
  <c r="O509" i="2"/>
  <c r="O510" i="2"/>
  <c r="O511" i="2"/>
  <c r="O512" i="2"/>
  <c r="O513" i="2"/>
  <c r="O514" i="2"/>
  <c r="O515" i="2"/>
  <c r="O516" i="2"/>
  <c r="O517" i="2"/>
  <c r="O518" i="2"/>
  <c r="O519" i="2"/>
  <c r="O520" i="2"/>
  <c r="O521" i="2"/>
  <c r="O522" i="2"/>
  <c r="O523" i="2"/>
  <c r="O524" i="2"/>
  <c r="O525" i="2"/>
  <c r="O526" i="2"/>
  <c r="O527" i="2"/>
  <c r="O528" i="2"/>
  <c r="O529" i="2"/>
  <c r="O530" i="2"/>
  <c r="O531" i="2"/>
  <c r="O532" i="2"/>
  <c r="O533" i="2"/>
  <c r="O534" i="2"/>
  <c r="O535" i="2"/>
  <c r="O536" i="2"/>
  <c r="O537" i="2"/>
  <c r="O538" i="2"/>
  <c r="O539" i="2"/>
  <c r="O540" i="2"/>
  <c r="O541" i="2"/>
  <c r="O542" i="2"/>
  <c r="O543" i="2"/>
  <c r="O544" i="2"/>
  <c r="O545" i="2"/>
  <c r="O546" i="2"/>
  <c r="O547" i="2"/>
  <c r="O548" i="2"/>
  <c r="O549" i="2"/>
  <c r="O550" i="2"/>
  <c r="O551" i="2"/>
  <c r="O552" i="2"/>
  <c r="O553" i="2"/>
  <c r="O554" i="2"/>
  <c r="O555" i="2"/>
  <c r="O556" i="2"/>
  <c r="O557" i="2"/>
  <c r="O558" i="2"/>
  <c r="O559" i="2"/>
  <c r="O560" i="2"/>
  <c r="O561" i="2"/>
  <c r="O562" i="2"/>
  <c r="O563" i="2"/>
  <c r="O564" i="2"/>
  <c r="O565" i="2"/>
  <c r="O566" i="2"/>
  <c r="O567" i="2"/>
  <c r="O568" i="2"/>
  <c r="O569" i="2"/>
  <c r="O570" i="2"/>
  <c r="O571" i="2"/>
  <c r="O572" i="2"/>
  <c r="O573" i="2"/>
  <c r="O574" i="2"/>
  <c r="O575" i="2"/>
  <c r="O576" i="2"/>
  <c r="O577" i="2"/>
  <c r="O578" i="2"/>
  <c r="O579" i="2"/>
  <c r="O580" i="2"/>
  <c r="O581" i="2"/>
  <c r="O582" i="2"/>
  <c r="O583" i="2"/>
  <c r="O584" i="2"/>
  <c r="O585" i="2"/>
  <c r="O586" i="2"/>
  <c r="O587" i="2"/>
  <c r="O588" i="2"/>
  <c r="O589" i="2"/>
  <c r="O590" i="2"/>
  <c r="O591" i="2"/>
  <c r="O592" i="2"/>
  <c r="O593" i="2"/>
  <c r="O594" i="2"/>
  <c r="O595" i="2"/>
  <c r="O596" i="2"/>
  <c r="O597" i="2"/>
  <c r="O598" i="2"/>
  <c r="O599" i="2"/>
  <c r="O600" i="2"/>
  <c r="O601" i="2"/>
  <c r="O602" i="2"/>
  <c r="O603" i="2"/>
  <c r="O604" i="2"/>
  <c r="O605" i="2"/>
  <c r="O606" i="2"/>
  <c r="O607" i="2"/>
  <c r="O608" i="2"/>
  <c r="O609" i="2"/>
  <c r="O610" i="2"/>
  <c r="O611" i="2"/>
  <c r="O612" i="2"/>
  <c r="O613" i="2"/>
  <c r="O614" i="2"/>
  <c r="O615" i="2"/>
  <c r="O616" i="2"/>
  <c r="O617" i="2"/>
  <c r="O618" i="2"/>
  <c r="O619" i="2"/>
  <c r="O620" i="2"/>
  <c r="O621" i="2"/>
  <c r="O622" i="2"/>
  <c r="O623" i="2"/>
  <c r="O624" i="2"/>
  <c r="O625" i="2"/>
  <c r="O626" i="2"/>
  <c r="O627" i="2"/>
  <c r="O628" i="2"/>
  <c r="O629" i="2"/>
  <c r="O630" i="2"/>
  <c r="O631" i="2"/>
  <c r="O632" i="2"/>
  <c r="O633" i="2"/>
  <c r="O634" i="2"/>
  <c r="O635" i="2"/>
  <c r="O636" i="2"/>
  <c r="O637" i="2"/>
  <c r="O638" i="2"/>
  <c r="O639" i="2"/>
  <c r="O640" i="2"/>
  <c r="O641" i="2"/>
  <c r="O642" i="2"/>
  <c r="O643" i="2"/>
  <c r="O644" i="2"/>
  <c r="O645" i="2"/>
  <c r="O646" i="2"/>
  <c r="O647" i="2"/>
  <c r="O648" i="2"/>
  <c r="O649" i="2"/>
  <c r="O650" i="2"/>
  <c r="O651" i="2"/>
  <c r="O652" i="2"/>
  <c r="O653" i="2"/>
  <c r="O654" i="2"/>
  <c r="O655" i="2"/>
  <c r="O656" i="2"/>
  <c r="O657" i="2"/>
  <c r="O658" i="2"/>
  <c r="O659" i="2"/>
  <c r="O660" i="2"/>
  <c r="O661" i="2"/>
  <c r="O662" i="2"/>
  <c r="O663" i="2"/>
  <c r="O664" i="2"/>
  <c r="O665" i="2"/>
  <c r="O666" i="2"/>
  <c r="O667" i="2"/>
  <c r="O668" i="2"/>
  <c r="O669" i="2"/>
  <c r="O670" i="2"/>
  <c r="O671" i="2"/>
  <c r="O672" i="2"/>
  <c r="O673" i="2"/>
  <c r="O674" i="2"/>
  <c r="O675" i="2"/>
  <c r="O676" i="2"/>
  <c r="O677" i="2"/>
  <c r="O678" i="2"/>
  <c r="O679" i="2"/>
  <c r="O680" i="2"/>
  <c r="O681" i="2"/>
  <c r="O682" i="2"/>
  <c r="O683" i="2"/>
  <c r="O684" i="2"/>
  <c r="O685" i="2"/>
  <c r="O686" i="2"/>
  <c r="O687" i="2"/>
  <c r="O688" i="2"/>
  <c r="O689" i="2"/>
  <c r="O690" i="2"/>
  <c r="O691" i="2"/>
  <c r="O692" i="2"/>
  <c r="O693" i="2"/>
  <c r="O694" i="2"/>
  <c r="O695" i="2"/>
  <c r="O696" i="2"/>
  <c r="O697" i="2"/>
  <c r="O698" i="2"/>
  <c r="O699" i="2"/>
  <c r="O700" i="2"/>
  <c r="O701" i="2"/>
  <c r="O702" i="2"/>
  <c r="O703" i="2"/>
  <c r="O704" i="2"/>
  <c r="O705" i="2"/>
  <c r="O706" i="2"/>
  <c r="O707" i="2"/>
  <c r="O708" i="2"/>
  <c r="O709" i="2"/>
  <c r="O710" i="2"/>
  <c r="O711" i="2"/>
  <c r="O712" i="2"/>
  <c r="O713" i="2"/>
  <c r="O714" i="2"/>
  <c r="O715" i="2"/>
  <c r="O716" i="2"/>
  <c r="O717" i="2"/>
  <c r="O718" i="2"/>
  <c r="O719" i="2"/>
  <c r="O720" i="2"/>
  <c r="O721" i="2"/>
  <c r="O722" i="2"/>
  <c r="O723" i="2"/>
  <c r="O724" i="2"/>
  <c r="O725" i="2"/>
  <c r="O726" i="2"/>
  <c r="O727" i="2"/>
  <c r="O728" i="2"/>
  <c r="O729" i="2"/>
  <c r="O730" i="2"/>
  <c r="O731" i="2"/>
  <c r="O732" i="2"/>
  <c r="O733" i="2"/>
  <c r="O734" i="2"/>
  <c r="O735" i="2"/>
  <c r="O736" i="2"/>
  <c r="O737" i="2"/>
  <c r="O738" i="2"/>
  <c r="O739" i="2"/>
  <c r="O740" i="2"/>
  <c r="O741" i="2"/>
  <c r="O742" i="2"/>
  <c r="O743" i="2"/>
  <c r="O744" i="2"/>
  <c r="O745" i="2"/>
  <c r="O746" i="2"/>
  <c r="O747" i="2"/>
  <c r="O748" i="2"/>
  <c r="O749" i="2"/>
  <c r="O750" i="2"/>
  <c r="O751" i="2"/>
  <c r="O752" i="2"/>
  <c r="O753" i="2"/>
  <c r="O754" i="2"/>
  <c r="O755" i="2"/>
  <c r="O756" i="2"/>
  <c r="O757" i="2"/>
  <c r="O758" i="2"/>
  <c r="O759" i="2"/>
  <c r="O760" i="2"/>
  <c r="O761" i="2"/>
  <c r="O762" i="2"/>
  <c r="O763" i="2"/>
  <c r="O764" i="2"/>
  <c r="O765" i="2"/>
  <c r="O766" i="2"/>
  <c r="O767" i="2"/>
  <c r="O768" i="2"/>
  <c r="O769" i="2"/>
  <c r="O770" i="2"/>
  <c r="O771" i="2"/>
  <c r="O772" i="2"/>
  <c r="O773" i="2"/>
  <c r="O774" i="2"/>
  <c r="O775" i="2"/>
  <c r="O776" i="2"/>
  <c r="O777" i="2"/>
  <c r="O778" i="2"/>
  <c r="O779" i="2"/>
  <c r="O780" i="2"/>
  <c r="O781" i="2"/>
  <c r="O782" i="2"/>
  <c r="O783" i="2"/>
  <c r="O784" i="2"/>
  <c r="O785" i="2"/>
  <c r="O786" i="2"/>
  <c r="O787" i="2"/>
  <c r="O788" i="2"/>
  <c r="O789" i="2"/>
  <c r="O790" i="2"/>
  <c r="O791" i="2"/>
  <c r="O792" i="2"/>
  <c r="O793" i="2"/>
  <c r="O794" i="2"/>
  <c r="O795" i="2"/>
  <c r="O796" i="2"/>
  <c r="O797" i="2"/>
  <c r="O798" i="2"/>
  <c r="O799" i="2"/>
  <c r="O800" i="2"/>
  <c r="O801" i="2"/>
  <c r="O802" i="2"/>
  <c r="O803" i="2"/>
  <c r="O804" i="2"/>
  <c r="O805" i="2"/>
  <c r="O806" i="2"/>
  <c r="O807" i="2"/>
  <c r="O808" i="2"/>
  <c r="O809" i="2"/>
  <c r="O810" i="2"/>
  <c r="O811" i="2"/>
  <c r="O812" i="2"/>
  <c r="O813" i="2"/>
  <c r="O814" i="2"/>
  <c r="O815" i="2"/>
  <c r="O816" i="2"/>
  <c r="O817" i="2"/>
  <c r="O818" i="2"/>
  <c r="O819" i="2"/>
  <c r="O820" i="2"/>
  <c r="O821" i="2"/>
  <c r="O822" i="2"/>
  <c r="O823" i="2"/>
  <c r="O824" i="2"/>
  <c r="O825" i="2"/>
  <c r="O826" i="2"/>
  <c r="O827" i="2"/>
  <c r="O828" i="2"/>
  <c r="O829" i="2"/>
  <c r="O830" i="2"/>
  <c r="O831" i="2"/>
  <c r="O832" i="2"/>
  <c r="O833" i="2"/>
  <c r="O834" i="2"/>
  <c r="O835" i="2"/>
  <c r="O836" i="2"/>
  <c r="O837" i="2"/>
  <c r="O838" i="2"/>
  <c r="O839" i="2"/>
  <c r="O840" i="2"/>
  <c r="O841" i="2"/>
  <c r="O842" i="2"/>
  <c r="O843" i="2"/>
  <c r="O844" i="2"/>
  <c r="O845" i="2"/>
  <c r="O846" i="2"/>
  <c r="O847" i="2"/>
  <c r="O848" i="2"/>
  <c r="O849" i="2"/>
  <c r="O850" i="2"/>
  <c r="O851" i="2"/>
  <c r="O852" i="2"/>
  <c r="O853" i="2"/>
  <c r="O854" i="2"/>
  <c r="O855" i="2"/>
  <c r="O856" i="2"/>
  <c r="O857" i="2"/>
  <c r="O858" i="2"/>
  <c r="O859" i="2"/>
  <c r="O860" i="2"/>
  <c r="O861" i="2"/>
  <c r="O862" i="2"/>
  <c r="O863" i="2"/>
  <c r="O864" i="2"/>
  <c r="O865" i="2"/>
  <c r="O866" i="2"/>
  <c r="O867" i="2"/>
  <c r="O868" i="2"/>
  <c r="O869" i="2"/>
  <c r="O870" i="2"/>
  <c r="O871" i="2"/>
  <c r="O872" i="2"/>
  <c r="O873" i="2"/>
  <c r="O874" i="2"/>
  <c r="O875" i="2"/>
  <c r="O876" i="2"/>
  <c r="O877" i="2"/>
  <c r="O878" i="2"/>
  <c r="O879" i="2"/>
  <c r="O880" i="2"/>
  <c r="O881" i="2"/>
  <c r="O882" i="2"/>
  <c r="O883" i="2"/>
  <c r="O884" i="2"/>
  <c r="O885" i="2"/>
  <c r="O886" i="2"/>
  <c r="O887" i="2"/>
  <c r="O888" i="2"/>
  <c r="O889" i="2"/>
  <c r="O890" i="2"/>
  <c r="O891" i="2"/>
  <c r="O892" i="2"/>
  <c r="O893" i="2"/>
  <c r="O894" i="2"/>
  <c r="O895" i="2"/>
  <c r="O896" i="2"/>
  <c r="O897" i="2"/>
  <c r="O898" i="2"/>
  <c r="O899" i="2"/>
  <c r="O900" i="2"/>
  <c r="O901" i="2"/>
  <c r="O902" i="2"/>
  <c r="O903" i="2"/>
  <c r="O904" i="2"/>
  <c r="O905" i="2"/>
  <c r="O906" i="2"/>
  <c r="O907" i="2"/>
  <c r="O908" i="2"/>
  <c r="O909" i="2"/>
  <c r="O910" i="2"/>
  <c r="O911" i="2"/>
  <c r="O912" i="2"/>
  <c r="O913" i="2"/>
  <c r="O914" i="2"/>
  <c r="O915" i="2"/>
  <c r="O916" i="2"/>
  <c r="O917" i="2"/>
  <c r="O918" i="2"/>
  <c r="O919" i="2"/>
  <c r="O920" i="2"/>
  <c r="O921" i="2"/>
  <c r="O922" i="2"/>
  <c r="O923" i="2"/>
  <c r="O924" i="2"/>
  <c r="O925" i="2"/>
  <c r="O926" i="2"/>
  <c r="O927" i="2"/>
  <c r="O928" i="2"/>
  <c r="O929" i="2"/>
  <c r="O930" i="2"/>
  <c r="O931" i="2"/>
  <c r="O932" i="2"/>
  <c r="O933" i="2"/>
  <c r="O934" i="2"/>
  <c r="O935" i="2"/>
  <c r="O936" i="2"/>
  <c r="O937" i="2"/>
  <c r="O938" i="2"/>
  <c r="O939" i="2"/>
  <c r="O940" i="2"/>
  <c r="O941" i="2"/>
  <c r="O942" i="2"/>
  <c r="O943" i="2"/>
  <c r="O944" i="2"/>
  <c r="O945" i="2"/>
  <c r="O946" i="2"/>
  <c r="O947" i="2"/>
  <c r="O948" i="2"/>
  <c r="O949" i="2"/>
  <c r="O950" i="2"/>
  <c r="O951" i="2"/>
  <c r="O952" i="2"/>
  <c r="O953" i="2"/>
  <c r="O954" i="2"/>
  <c r="O955" i="2"/>
  <c r="O956" i="2"/>
  <c r="O957" i="2"/>
  <c r="O958" i="2"/>
  <c r="O959" i="2"/>
  <c r="O960" i="2"/>
  <c r="O961" i="2"/>
  <c r="O962" i="2"/>
  <c r="O963" i="2"/>
  <c r="O964" i="2"/>
  <c r="O965" i="2"/>
  <c r="O966" i="2"/>
  <c r="O967" i="2"/>
  <c r="O968" i="2"/>
  <c r="O969" i="2"/>
  <c r="O970" i="2"/>
  <c r="O971" i="2"/>
  <c r="O972" i="2"/>
  <c r="O973" i="2"/>
  <c r="O974" i="2"/>
  <c r="O975" i="2"/>
  <c r="O976" i="2"/>
  <c r="O977" i="2"/>
  <c r="O978" i="2"/>
  <c r="O979" i="2"/>
  <c r="O980" i="2"/>
  <c r="O981" i="2"/>
  <c r="O982" i="2"/>
  <c r="O983" i="2"/>
  <c r="O984" i="2"/>
  <c r="O985" i="2"/>
  <c r="O986" i="2"/>
  <c r="O987" i="2"/>
  <c r="O988" i="2"/>
  <c r="O989" i="2"/>
  <c r="O990" i="2"/>
  <c r="O991" i="2"/>
  <c r="O992" i="2"/>
  <c r="O993" i="2"/>
  <c r="O994" i="2"/>
  <c r="O995" i="2"/>
  <c r="O996" i="2"/>
  <c r="O997" i="2"/>
  <c r="O998" i="2"/>
  <c r="O999" i="2"/>
  <c r="O1000" i="2"/>
  <c r="O1001" i="2"/>
  <c r="O1002" i="2"/>
  <c r="O1003" i="2"/>
  <c r="O1004" i="2"/>
  <c r="O1005" i="2"/>
  <c r="O1006" i="2"/>
  <c r="O1007" i="2"/>
  <c r="O1008" i="2"/>
  <c r="O1009" i="2"/>
  <c r="O1010" i="2"/>
  <c r="O1011" i="2"/>
  <c r="O1012" i="2"/>
  <c r="O1013" i="2"/>
  <c r="O1014" i="2"/>
  <c r="O1015" i="2"/>
  <c r="O1016" i="2"/>
  <c r="O1017" i="2"/>
  <c r="O1018" i="2"/>
  <c r="O1019" i="2"/>
  <c r="O1020" i="2"/>
  <c r="O1021" i="2"/>
  <c r="O1022" i="2"/>
  <c r="O1023" i="2"/>
  <c r="O1024" i="2"/>
  <c r="O1025" i="2"/>
  <c r="O1026" i="2"/>
  <c r="O1027" i="2"/>
  <c r="O1028" i="2"/>
  <c r="O1029" i="2"/>
  <c r="O1030" i="2"/>
  <c r="O1031" i="2"/>
  <c r="O1032" i="2"/>
  <c r="O1033" i="2"/>
  <c r="O1034" i="2"/>
  <c r="O1035" i="2"/>
  <c r="O1036" i="2"/>
  <c r="O1037" i="2"/>
  <c r="O1038" i="2"/>
  <c r="O1039" i="2"/>
  <c r="O1040" i="2"/>
  <c r="O1041" i="2"/>
  <c r="O1042" i="2"/>
  <c r="O1043" i="2"/>
  <c r="O1044" i="2"/>
  <c r="O1045" i="2"/>
  <c r="O1046" i="2"/>
  <c r="O1047" i="2"/>
  <c r="O1048" i="2"/>
  <c r="O1049" i="2"/>
  <c r="O1050" i="2"/>
  <c r="O1051" i="2"/>
  <c r="O1052" i="2"/>
  <c r="O1053" i="2"/>
  <c r="O1054" i="2"/>
  <c r="O1055" i="2"/>
  <c r="O1056" i="2"/>
  <c r="O1057" i="2"/>
  <c r="O1058" i="2"/>
  <c r="O1059" i="2"/>
  <c r="O1060" i="2"/>
  <c r="O1061" i="2"/>
  <c r="O1062" i="2"/>
  <c r="O1063" i="2"/>
  <c r="O1064" i="2"/>
  <c r="O1065" i="2"/>
  <c r="O1066" i="2"/>
  <c r="O1067" i="2"/>
  <c r="O1068" i="2"/>
  <c r="O1069" i="2"/>
  <c r="O1070" i="2"/>
  <c r="O1071" i="2"/>
  <c r="O1072" i="2"/>
  <c r="O1073" i="2"/>
  <c r="O1074" i="2"/>
  <c r="O1075" i="2"/>
  <c r="O1076" i="2"/>
  <c r="O1077" i="2"/>
  <c r="O1078" i="2"/>
  <c r="O1079" i="2"/>
  <c r="O1080" i="2"/>
  <c r="O1081" i="2"/>
  <c r="O1082" i="2"/>
  <c r="O1083" i="2"/>
  <c r="O1084" i="2"/>
  <c r="O1085" i="2"/>
  <c r="O1086" i="2"/>
  <c r="O1087" i="2"/>
  <c r="O1088" i="2"/>
  <c r="O1089" i="2"/>
  <c r="O1090" i="2"/>
  <c r="O1091" i="2"/>
  <c r="O1092" i="2"/>
  <c r="O1093" i="2"/>
  <c r="O1094" i="2"/>
  <c r="O1095" i="2"/>
  <c r="O1096" i="2"/>
  <c r="O1097" i="2"/>
  <c r="O1098" i="2"/>
  <c r="O1099" i="2"/>
  <c r="O1100" i="2"/>
  <c r="O1101" i="2"/>
  <c r="O1102" i="2"/>
  <c r="O1103" i="2"/>
  <c r="O1104" i="2"/>
  <c r="O1105" i="2"/>
  <c r="O1106" i="2"/>
  <c r="O1107" i="2"/>
  <c r="O1108" i="2"/>
  <c r="O1109" i="2"/>
  <c r="O1110" i="2"/>
  <c r="O1111" i="2"/>
  <c r="O1112" i="2"/>
  <c r="O1113" i="2"/>
  <c r="O1114" i="2"/>
  <c r="O1115" i="2"/>
  <c r="O1116" i="2"/>
  <c r="O1117" i="2"/>
  <c r="O1118" i="2"/>
  <c r="O1119" i="2"/>
  <c r="O1120" i="2"/>
  <c r="O1121" i="2"/>
  <c r="O1122" i="2"/>
  <c r="O1123" i="2"/>
  <c r="O1124" i="2"/>
  <c r="O1125" i="2"/>
  <c r="O1126" i="2"/>
  <c r="O1127" i="2"/>
  <c r="O1128" i="2"/>
  <c r="O1129" i="2"/>
  <c r="O1130" i="2"/>
  <c r="O1131" i="2"/>
  <c r="O1132" i="2"/>
  <c r="O1133" i="2"/>
  <c r="O1134" i="2"/>
  <c r="O1135" i="2"/>
  <c r="O1136" i="2"/>
  <c r="O1137" i="2"/>
  <c r="O1138" i="2"/>
  <c r="O1139" i="2"/>
  <c r="O1140" i="2"/>
  <c r="O1141" i="2"/>
  <c r="O1142" i="2"/>
  <c r="O1143" i="2"/>
  <c r="O1144" i="2"/>
  <c r="O1145" i="2"/>
  <c r="O1146" i="2"/>
  <c r="O1147" i="2"/>
  <c r="O1148" i="2"/>
  <c r="O1149" i="2"/>
  <c r="O1150" i="2"/>
  <c r="O1151" i="2"/>
  <c r="O1152" i="2"/>
  <c r="O1153" i="2"/>
  <c r="O1154" i="2"/>
  <c r="O1155" i="2"/>
  <c r="O1156" i="2"/>
  <c r="O1157" i="2"/>
  <c r="O1158" i="2"/>
  <c r="O1159" i="2"/>
  <c r="O1160" i="2"/>
  <c r="O1161" i="2"/>
  <c r="O1162" i="2"/>
  <c r="O1163" i="2"/>
  <c r="O1164" i="2"/>
  <c r="O1165" i="2"/>
  <c r="O1166" i="2"/>
  <c r="O1167" i="2"/>
  <c r="O1168" i="2"/>
  <c r="O1169" i="2"/>
  <c r="O1170" i="2"/>
  <c r="O1171" i="2"/>
  <c r="O1172" i="2"/>
  <c r="O1173" i="2"/>
  <c r="O1174" i="2"/>
  <c r="O1175" i="2"/>
  <c r="O1176" i="2"/>
  <c r="O1177" i="2"/>
  <c r="O1178" i="2"/>
  <c r="O1179" i="2"/>
  <c r="O1180" i="2"/>
  <c r="O1181" i="2"/>
  <c r="O1182" i="2"/>
  <c r="O1183" i="2"/>
  <c r="O1184" i="2"/>
  <c r="O1185" i="2"/>
  <c r="O1186" i="2"/>
  <c r="O1187" i="2"/>
  <c r="O1188" i="2"/>
  <c r="O1189" i="2"/>
  <c r="O1190" i="2"/>
  <c r="O1191" i="2"/>
  <c r="O1192" i="2"/>
  <c r="O1193" i="2"/>
  <c r="O1194" i="2"/>
  <c r="O1195" i="2"/>
  <c r="O1196" i="2"/>
  <c r="O1197" i="2"/>
  <c r="O1198" i="2"/>
  <c r="O1199" i="2"/>
  <c r="O1200" i="2"/>
  <c r="O1201" i="2"/>
  <c r="O1202" i="2"/>
  <c r="O1203" i="2"/>
  <c r="O1204" i="2"/>
  <c r="O1205" i="2"/>
  <c r="O1206" i="2"/>
  <c r="O1207" i="2"/>
  <c r="O1208" i="2"/>
  <c r="O1209" i="2"/>
  <c r="O1210" i="2"/>
  <c r="O1211" i="2"/>
  <c r="O1212" i="2"/>
  <c r="O1213" i="2"/>
  <c r="O1214" i="2"/>
  <c r="O1215" i="2"/>
  <c r="O1216" i="2"/>
  <c r="O1217" i="2"/>
  <c r="O1218" i="2"/>
  <c r="O1219" i="2"/>
  <c r="O1220" i="2"/>
  <c r="O1221" i="2"/>
  <c r="O1222" i="2"/>
  <c r="O1223" i="2"/>
  <c r="O1224" i="2"/>
  <c r="O1225" i="2"/>
  <c r="O1226" i="2"/>
  <c r="O1227" i="2"/>
  <c r="O1228" i="2"/>
  <c r="O1229" i="2"/>
  <c r="O1230" i="2"/>
  <c r="O1231" i="2"/>
  <c r="O1232" i="2"/>
  <c r="O1233" i="2"/>
  <c r="O1234" i="2"/>
  <c r="O1235" i="2"/>
  <c r="O1236" i="2"/>
  <c r="O1237" i="2"/>
  <c r="O1238" i="2"/>
  <c r="O1239" i="2"/>
  <c r="O1240" i="2"/>
  <c r="O1241" i="2"/>
  <c r="O1242" i="2"/>
  <c r="O1243" i="2"/>
  <c r="O1244" i="2"/>
  <c r="O1245" i="2"/>
  <c r="O1246" i="2"/>
  <c r="O1247" i="2"/>
  <c r="O2" i="2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6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N965" i="2"/>
  <c r="N966" i="2"/>
  <c r="N967" i="2"/>
  <c r="N968" i="2"/>
  <c r="N969" i="2"/>
  <c r="N970" i="2"/>
  <c r="N971" i="2"/>
  <c r="N972" i="2"/>
  <c r="N973" i="2"/>
  <c r="N974" i="2"/>
  <c r="N975" i="2"/>
  <c r="N976" i="2"/>
  <c r="N977" i="2"/>
  <c r="N978" i="2"/>
  <c r="N979" i="2"/>
  <c r="N980" i="2"/>
  <c r="N981" i="2"/>
  <c r="N982" i="2"/>
  <c r="N983" i="2"/>
  <c r="N984" i="2"/>
  <c r="N985" i="2"/>
  <c r="N986" i="2"/>
  <c r="N987" i="2"/>
  <c r="N988" i="2"/>
  <c r="N989" i="2"/>
  <c r="N990" i="2"/>
  <c r="N991" i="2"/>
  <c r="N992" i="2"/>
  <c r="N993" i="2"/>
  <c r="N994" i="2"/>
  <c r="N995" i="2"/>
  <c r="N996" i="2"/>
  <c r="N997" i="2"/>
  <c r="N998" i="2"/>
  <c r="N999" i="2"/>
  <c r="N1000" i="2"/>
  <c r="N1001" i="2"/>
  <c r="N1002" i="2"/>
  <c r="N1003" i="2"/>
  <c r="N1004" i="2"/>
  <c r="N1005" i="2"/>
  <c r="N1006" i="2"/>
  <c r="N1007" i="2"/>
  <c r="N1008" i="2"/>
  <c r="N1009" i="2"/>
  <c r="N1010" i="2"/>
  <c r="N1011" i="2"/>
  <c r="N1012" i="2"/>
  <c r="N1013" i="2"/>
  <c r="N1014" i="2"/>
  <c r="N1015" i="2"/>
  <c r="N1016" i="2"/>
  <c r="N1017" i="2"/>
  <c r="N1018" i="2"/>
  <c r="N1019" i="2"/>
  <c r="N1020" i="2"/>
  <c r="N1021" i="2"/>
  <c r="N1022" i="2"/>
  <c r="N1023" i="2"/>
  <c r="N1024" i="2"/>
  <c r="N1025" i="2"/>
  <c r="N1026" i="2"/>
  <c r="N1027" i="2"/>
  <c r="N1028" i="2"/>
  <c r="N1029" i="2"/>
  <c r="N1030" i="2"/>
  <c r="N1031" i="2"/>
  <c r="N1032" i="2"/>
  <c r="N1033" i="2"/>
  <c r="N1034" i="2"/>
  <c r="N1035" i="2"/>
  <c r="N1036" i="2"/>
  <c r="N1037" i="2"/>
  <c r="N1038" i="2"/>
  <c r="N1039" i="2"/>
  <c r="N1040" i="2"/>
  <c r="N1041" i="2"/>
  <c r="N1042" i="2"/>
  <c r="N1043" i="2"/>
  <c r="N1044" i="2"/>
  <c r="N1045" i="2"/>
  <c r="N1046" i="2"/>
  <c r="N1047" i="2"/>
  <c r="N1048" i="2"/>
  <c r="N1049" i="2"/>
  <c r="N1050" i="2"/>
  <c r="N1051" i="2"/>
  <c r="N1052" i="2"/>
  <c r="N1053" i="2"/>
  <c r="N1054" i="2"/>
  <c r="N1055" i="2"/>
  <c r="N1056" i="2"/>
  <c r="N1057" i="2"/>
  <c r="N1058" i="2"/>
  <c r="N1059" i="2"/>
  <c r="N1060" i="2"/>
  <c r="N1061" i="2"/>
  <c r="N1062" i="2"/>
  <c r="N1063" i="2"/>
  <c r="N1064" i="2"/>
  <c r="N1065" i="2"/>
  <c r="N1066" i="2"/>
  <c r="N1067" i="2"/>
  <c r="N1068" i="2"/>
  <c r="N1069" i="2"/>
  <c r="N1070" i="2"/>
  <c r="N1071" i="2"/>
  <c r="N1072" i="2"/>
  <c r="N1073" i="2"/>
  <c r="N1074" i="2"/>
  <c r="N1075" i="2"/>
  <c r="N1076" i="2"/>
  <c r="N1077" i="2"/>
  <c r="N1078" i="2"/>
  <c r="N1079" i="2"/>
  <c r="N1080" i="2"/>
  <c r="N1081" i="2"/>
  <c r="N1082" i="2"/>
  <c r="N1083" i="2"/>
  <c r="N1084" i="2"/>
  <c r="N1085" i="2"/>
  <c r="N1086" i="2"/>
  <c r="N1087" i="2"/>
  <c r="N1088" i="2"/>
  <c r="N1089" i="2"/>
  <c r="N1090" i="2"/>
  <c r="N1091" i="2"/>
  <c r="N1092" i="2"/>
  <c r="N1093" i="2"/>
  <c r="N1094" i="2"/>
  <c r="N1095" i="2"/>
  <c r="N1096" i="2"/>
  <c r="N1097" i="2"/>
  <c r="N1098" i="2"/>
  <c r="N1099" i="2"/>
  <c r="N1100" i="2"/>
  <c r="N1101" i="2"/>
  <c r="N1102" i="2"/>
  <c r="N1103" i="2"/>
  <c r="N1104" i="2"/>
  <c r="N1105" i="2"/>
  <c r="N1106" i="2"/>
  <c r="N1107" i="2"/>
  <c r="N1108" i="2"/>
  <c r="N1109" i="2"/>
  <c r="N1110" i="2"/>
  <c r="N1111" i="2"/>
  <c r="N1112" i="2"/>
  <c r="N1113" i="2"/>
  <c r="N1114" i="2"/>
  <c r="N1115" i="2"/>
  <c r="N1116" i="2"/>
  <c r="N1117" i="2"/>
  <c r="N1118" i="2"/>
  <c r="N1119" i="2"/>
  <c r="N1120" i="2"/>
  <c r="N1121" i="2"/>
  <c r="N1122" i="2"/>
  <c r="N1123" i="2"/>
  <c r="N1124" i="2"/>
  <c r="N1125" i="2"/>
  <c r="N1126" i="2"/>
  <c r="N1127" i="2"/>
  <c r="N1128" i="2"/>
  <c r="N1129" i="2"/>
  <c r="N1130" i="2"/>
  <c r="N1131" i="2"/>
  <c r="N1132" i="2"/>
  <c r="N1133" i="2"/>
  <c r="N1134" i="2"/>
  <c r="N1135" i="2"/>
  <c r="N1136" i="2"/>
  <c r="N1137" i="2"/>
  <c r="N1138" i="2"/>
  <c r="N1139" i="2"/>
  <c r="N1140" i="2"/>
  <c r="N1141" i="2"/>
  <c r="N1142" i="2"/>
  <c r="N1143" i="2"/>
  <c r="N1144" i="2"/>
  <c r="N1145" i="2"/>
  <c r="N1146" i="2"/>
  <c r="N1147" i="2"/>
  <c r="N1148" i="2"/>
  <c r="N1149" i="2"/>
  <c r="N1150" i="2"/>
  <c r="N1151" i="2"/>
  <c r="N1152" i="2"/>
  <c r="N1153" i="2"/>
  <c r="N1154" i="2"/>
  <c r="N1155" i="2"/>
  <c r="N1156" i="2"/>
  <c r="N1157" i="2"/>
  <c r="N1158" i="2"/>
  <c r="N1159" i="2"/>
  <c r="N1160" i="2"/>
  <c r="N1161" i="2"/>
  <c r="N1162" i="2"/>
  <c r="N1163" i="2"/>
  <c r="N1164" i="2"/>
  <c r="N1165" i="2"/>
  <c r="N1166" i="2"/>
  <c r="N1167" i="2"/>
  <c r="N1168" i="2"/>
  <c r="N1169" i="2"/>
  <c r="N1170" i="2"/>
  <c r="N1171" i="2"/>
  <c r="N1172" i="2"/>
  <c r="N1173" i="2"/>
  <c r="N1174" i="2"/>
  <c r="N1175" i="2"/>
  <c r="N1176" i="2"/>
  <c r="N1177" i="2"/>
  <c r="N1178" i="2"/>
  <c r="N1179" i="2"/>
  <c r="N1180" i="2"/>
  <c r="N1181" i="2"/>
  <c r="N1182" i="2"/>
  <c r="N1183" i="2"/>
  <c r="N1184" i="2"/>
  <c r="N1185" i="2"/>
  <c r="N1186" i="2"/>
  <c r="N1187" i="2"/>
  <c r="N1188" i="2"/>
  <c r="N1189" i="2"/>
  <c r="N1190" i="2"/>
  <c r="N1191" i="2"/>
  <c r="N1192" i="2"/>
  <c r="N1193" i="2"/>
  <c r="N1194" i="2"/>
  <c r="N1195" i="2"/>
  <c r="N1196" i="2"/>
  <c r="N1197" i="2"/>
  <c r="N1198" i="2"/>
  <c r="N1199" i="2"/>
  <c r="N1200" i="2"/>
  <c r="N1201" i="2"/>
  <c r="N1202" i="2"/>
  <c r="N1203" i="2"/>
  <c r="N1204" i="2"/>
  <c r="N1205" i="2"/>
  <c r="N1206" i="2"/>
  <c r="N1207" i="2"/>
  <c r="N1208" i="2"/>
  <c r="N1209" i="2"/>
  <c r="N1210" i="2"/>
  <c r="N1211" i="2"/>
  <c r="N1212" i="2"/>
  <c r="N1213" i="2"/>
  <c r="N1214" i="2"/>
  <c r="N1215" i="2"/>
  <c r="N1216" i="2"/>
  <c r="N1217" i="2"/>
  <c r="N1218" i="2"/>
  <c r="N1219" i="2"/>
  <c r="N1220" i="2"/>
  <c r="N1221" i="2"/>
  <c r="N1222" i="2"/>
  <c r="N1223" i="2"/>
  <c r="N1224" i="2"/>
  <c r="N1225" i="2"/>
  <c r="N1226" i="2"/>
  <c r="N1227" i="2"/>
  <c r="N1228" i="2"/>
  <c r="N1229" i="2"/>
  <c r="N1230" i="2"/>
  <c r="N1231" i="2"/>
  <c r="N1232" i="2"/>
  <c r="N1233" i="2"/>
  <c r="N1234" i="2"/>
  <c r="N1235" i="2"/>
  <c r="N1236" i="2"/>
  <c r="N1237" i="2"/>
  <c r="N1238" i="2"/>
  <c r="N1239" i="2"/>
  <c r="N1240" i="2"/>
  <c r="N1241" i="2"/>
  <c r="N1242" i="2"/>
  <c r="N1243" i="2"/>
  <c r="N1244" i="2"/>
  <c r="N1245" i="2"/>
  <c r="N1246" i="2"/>
  <c r="N1247" i="2"/>
  <c r="N2" i="2"/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2" i="1"/>
</calcChain>
</file>

<file path=xl/sharedStrings.xml><?xml version="1.0" encoding="utf-8"?>
<sst xmlns="http://schemas.openxmlformats.org/spreadsheetml/2006/main" count="33129" uniqueCount="1387">
  <si>
    <t>P - Date photo</t>
  </si>
  <si>
    <t>Matricule SI</t>
  </si>
  <si>
    <t>Sexe</t>
  </si>
  <si>
    <t>Nb enfants total</t>
  </si>
  <si>
    <t>V_Durée du travail</t>
  </si>
  <si>
    <t>Date de naissance</t>
  </si>
  <si>
    <t>C30</t>
  </si>
  <si>
    <t>RHG-1000002</t>
  </si>
  <si>
    <t>F</t>
  </si>
  <si>
    <t xml:space="preserve">CDI </t>
  </si>
  <si>
    <t>STD</t>
  </si>
  <si>
    <t>temps plein</t>
  </si>
  <si>
    <t>Embauche externe</t>
  </si>
  <si>
    <t>Cadres</t>
  </si>
  <si>
    <t>ADM</t>
  </si>
  <si>
    <t>CI</t>
  </si>
  <si>
    <t>Communication Information</t>
  </si>
  <si>
    <t>92021</t>
  </si>
  <si>
    <t>RHG-1000005</t>
  </si>
  <si>
    <t>TA</t>
  </si>
  <si>
    <t>Technique assurance &amp; services</t>
  </si>
  <si>
    <t>RHG-1000006</t>
  </si>
  <si>
    <t>M</t>
  </si>
  <si>
    <t>CG</t>
  </si>
  <si>
    <t>Comptabilité &amp; reporting</t>
  </si>
  <si>
    <t>93008</t>
  </si>
  <si>
    <t>BOBIGNY</t>
  </si>
  <si>
    <t>RHG-1000008</t>
  </si>
  <si>
    <t>Non cadres</t>
  </si>
  <si>
    <t>RHG-1000009</t>
  </si>
  <si>
    <t>temps partiel</t>
  </si>
  <si>
    <t>SI</t>
  </si>
  <si>
    <t>Système d'information</t>
  </si>
  <si>
    <t>RHG-1000010</t>
  </si>
  <si>
    <t>SA</t>
  </si>
  <si>
    <t>Secrétariat et assistanat</t>
  </si>
  <si>
    <t>RHG-1000011</t>
  </si>
  <si>
    <t>PI</t>
  </si>
  <si>
    <t>Gestion des risques &amp; Pilotage</t>
  </si>
  <si>
    <t>75053</t>
  </si>
  <si>
    <t>RHG-1000012</t>
  </si>
  <si>
    <t>MK</t>
  </si>
  <si>
    <t>Marketing</t>
  </si>
  <si>
    <t>RHG-1000017</t>
  </si>
  <si>
    <t>RHG-1000018</t>
  </si>
  <si>
    <t>RHG-1000019</t>
  </si>
  <si>
    <t>RHG-1000020</t>
  </si>
  <si>
    <t>RHG-1000022</t>
  </si>
  <si>
    <t>RHG-1000024</t>
  </si>
  <si>
    <t>RHG-1000026</t>
  </si>
  <si>
    <t>GC</t>
  </si>
  <si>
    <t>Gestion des contrats &amp; services</t>
  </si>
  <si>
    <t>RHG-1000029</t>
  </si>
  <si>
    <t>RHG-1000030</t>
  </si>
  <si>
    <t>RHG-1000032</t>
  </si>
  <si>
    <t>RHG-1000034</t>
  </si>
  <si>
    <t>92023</t>
  </si>
  <si>
    <t>CLAMART</t>
  </si>
  <si>
    <t>RHG-1000035</t>
  </si>
  <si>
    <t>RHG-1000036</t>
  </si>
  <si>
    <t>RH</t>
  </si>
  <si>
    <t>Ressources Humaines</t>
  </si>
  <si>
    <t>RHG-1000037</t>
  </si>
  <si>
    <t>RHG-1000038</t>
  </si>
  <si>
    <t>RHG-1000039</t>
  </si>
  <si>
    <t>RHG-1000040</t>
  </si>
  <si>
    <t>RHG-1000041</t>
  </si>
  <si>
    <t>RHG-1000043</t>
  </si>
  <si>
    <t>RHG-1000045</t>
  </si>
  <si>
    <t>RHG-1000046</t>
  </si>
  <si>
    <t>RHG-1000047</t>
  </si>
  <si>
    <t>RHG-1000048</t>
  </si>
  <si>
    <t>RHG-1000049</t>
  </si>
  <si>
    <t>RHG-1000055</t>
  </si>
  <si>
    <t>92019</t>
  </si>
  <si>
    <t>CHATENAY MALABRY</t>
  </si>
  <si>
    <t>RHG-1000056</t>
  </si>
  <si>
    <t>RHG-1000065</t>
  </si>
  <si>
    <t>RHG-1000067</t>
  </si>
  <si>
    <t>RHG-1000068</t>
  </si>
  <si>
    <t>RHG-1000070</t>
  </si>
  <si>
    <t>RHG-1000073</t>
  </si>
  <si>
    <t>RHG-1000076</t>
  </si>
  <si>
    <t>RHG-1000077</t>
  </si>
  <si>
    <t>RHG-1000079</t>
  </si>
  <si>
    <t>RHG-1000080</t>
  </si>
  <si>
    <t>RHG-1000083</t>
  </si>
  <si>
    <t>RHG-1000084</t>
  </si>
  <si>
    <t>RHG-1000085</t>
  </si>
  <si>
    <t>RHG-1000086</t>
  </si>
  <si>
    <t>RHG-1000089</t>
  </si>
  <si>
    <t>RHG-1000090</t>
  </si>
  <si>
    <t>RHG-1000091</t>
  </si>
  <si>
    <t>RHG-1000092</t>
  </si>
  <si>
    <t>RHG-1000093</t>
  </si>
  <si>
    <t>RE</t>
  </si>
  <si>
    <t>Réassurance</t>
  </si>
  <si>
    <t>RHG-1000094</t>
  </si>
  <si>
    <t>RHG-1000097</t>
  </si>
  <si>
    <t>RHG-1000101</t>
  </si>
  <si>
    <t>RHG-1000103</t>
  </si>
  <si>
    <t>JU</t>
  </si>
  <si>
    <t>Juridique</t>
  </si>
  <si>
    <t>RHG-1000108</t>
  </si>
  <si>
    <t>RHG-1000111</t>
  </si>
  <si>
    <t>RHG-1000112</t>
  </si>
  <si>
    <t>RHG-1000118</t>
  </si>
  <si>
    <t>RHG-1000121</t>
  </si>
  <si>
    <t>RHG-1000123</t>
  </si>
  <si>
    <t>RHG-1000130</t>
  </si>
  <si>
    <t>RHG-1000133</t>
  </si>
  <si>
    <t>RHG-1000135</t>
  </si>
  <si>
    <t>RHG-1000138</t>
  </si>
  <si>
    <t>RHG-1000142</t>
  </si>
  <si>
    <t>33001</t>
  </si>
  <si>
    <t>ABZAC</t>
  </si>
  <si>
    <t>RHG-1000143</t>
  </si>
  <si>
    <t>RHG-1000144</t>
  </si>
  <si>
    <t>RHG-1000146</t>
  </si>
  <si>
    <t>18003</t>
  </si>
  <si>
    <t>LES AIX D ANGILLON</t>
  </si>
  <si>
    <t>RHG-1000153</t>
  </si>
  <si>
    <t>RHG-1000155</t>
  </si>
  <si>
    <t>RHG-1000159</t>
  </si>
  <si>
    <t>RHG-1000167</t>
  </si>
  <si>
    <t>RHG-1000168</t>
  </si>
  <si>
    <t>RHG-1000173</t>
  </si>
  <si>
    <t>RHG-1000177</t>
  </si>
  <si>
    <t>RHG-1000186</t>
  </si>
  <si>
    <t>RHG-1000187</t>
  </si>
  <si>
    <t>RHG-1000188</t>
  </si>
  <si>
    <t>RHG-1000189</t>
  </si>
  <si>
    <t>RHG-1000200</t>
  </si>
  <si>
    <t>RHG-1000201</t>
  </si>
  <si>
    <t>RHG-1000203</t>
  </si>
  <si>
    <t>RHG-1000204</t>
  </si>
  <si>
    <t>RHG-1000206</t>
  </si>
  <si>
    <t>RHG-1000210</t>
  </si>
  <si>
    <t>RHG-1000213</t>
  </si>
  <si>
    <t>Début période expatriation</t>
  </si>
  <si>
    <t>97201</t>
  </si>
  <si>
    <t>L AJOUPA BOUILLON</t>
  </si>
  <si>
    <t>RHG-1000215</t>
  </si>
  <si>
    <t>CO</t>
  </si>
  <si>
    <t>Commercial</t>
  </si>
  <si>
    <t>92022</t>
  </si>
  <si>
    <t>CHAVILLE</t>
  </si>
  <si>
    <t>RHG-1000222</t>
  </si>
  <si>
    <t>RHG-1000232</t>
  </si>
  <si>
    <t>RHG-1000233</t>
  </si>
  <si>
    <t>RHG-1000238</t>
  </si>
  <si>
    <t>RHG-1000241</t>
  </si>
  <si>
    <t>RHG-1000243</t>
  </si>
  <si>
    <t>RHG-1000244</t>
  </si>
  <si>
    <t>RHG-1000246</t>
  </si>
  <si>
    <t>RHG-1000249</t>
  </si>
  <si>
    <t>RHG-1000250</t>
  </si>
  <si>
    <t>RHG-1000251</t>
  </si>
  <si>
    <t>RHG-1000253</t>
  </si>
  <si>
    <t>RHG-1000254</t>
  </si>
  <si>
    <t>RHG-1000255</t>
  </si>
  <si>
    <t>RHG-1000260</t>
  </si>
  <si>
    <t>RHG-1000262</t>
  </si>
  <si>
    <t>RHG-1000263</t>
  </si>
  <si>
    <t>RHG-1000264</t>
  </si>
  <si>
    <t>RHG-1000265</t>
  </si>
  <si>
    <t>RHG-1000266</t>
  </si>
  <si>
    <t>RHG-1000267</t>
  </si>
  <si>
    <t>RHG-1000269</t>
  </si>
  <si>
    <t>RHG-1000271</t>
  </si>
  <si>
    <t>RHG-1000272</t>
  </si>
  <si>
    <t>RHG-1000275</t>
  </si>
  <si>
    <t>RHG-1000276</t>
  </si>
  <si>
    <t>RHG-1000277</t>
  </si>
  <si>
    <t>RHG-1000280</t>
  </si>
  <si>
    <t>RHG-1000281</t>
  </si>
  <si>
    <t>RHG-1000284</t>
  </si>
  <si>
    <t>RHG-1000285</t>
  </si>
  <si>
    <t>RHG-1000286</t>
  </si>
  <si>
    <t>RHG-1000291</t>
  </si>
  <si>
    <t>RHG-1000293</t>
  </si>
  <si>
    <t>RHG-1000296</t>
  </si>
  <si>
    <t>RHG-1000297</t>
  </si>
  <si>
    <t>RHG-1000300</t>
  </si>
  <si>
    <t>RHG-1000301</t>
  </si>
  <si>
    <t>RHG-1000302</t>
  </si>
  <si>
    <t>RHG-1000304</t>
  </si>
  <si>
    <t>RHG-1000306</t>
  </si>
  <si>
    <t>RHG-1000309</t>
  </si>
  <si>
    <t>RHG-1000310</t>
  </si>
  <si>
    <t>RHG-1000311</t>
  </si>
  <si>
    <t>RHG-1000313</t>
  </si>
  <si>
    <t>TP</t>
  </si>
  <si>
    <t xml:space="preserve">Contrôle technique et prévention </t>
  </si>
  <si>
    <t>RHG-1000315</t>
  </si>
  <si>
    <t>RHG-1000319</t>
  </si>
  <si>
    <t>RHG-1000322</t>
  </si>
  <si>
    <t>RHG-1000323</t>
  </si>
  <si>
    <t>RHG-1000325</t>
  </si>
  <si>
    <t>RHG-1000327</t>
  </si>
  <si>
    <t>RHG-1000335</t>
  </si>
  <si>
    <t>RHG-1000336</t>
  </si>
  <si>
    <t>RHG-1000337</t>
  </si>
  <si>
    <t>RHG-1000338</t>
  </si>
  <si>
    <t>RHG-1000340</t>
  </si>
  <si>
    <t>RHG-1000347</t>
  </si>
  <si>
    <t>RHG-1000349</t>
  </si>
  <si>
    <t>RHG-1000351</t>
  </si>
  <si>
    <t>RHG-1000352</t>
  </si>
  <si>
    <t>RHG-1000354</t>
  </si>
  <si>
    <t>RHG-1000356</t>
  </si>
  <si>
    <t>RHG-1000359</t>
  </si>
  <si>
    <t>RHG-1000362</t>
  </si>
  <si>
    <t>RHG-1000365</t>
  </si>
  <si>
    <t>RHG-1000366</t>
  </si>
  <si>
    <t>RHG-1000372</t>
  </si>
  <si>
    <t>RHG-1000377</t>
  </si>
  <si>
    <t>RHG-1000379</t>
  </si>
  <si>
    <t>RHG-1000383</t>
  </si>
  <si>
    <t>RHG-1000388</t>
  </si>
  <si>
    <t>BF</t>
  </si>
  <si>
    <t>Gestion finance &amp; banque</t>
  </si>
  <si>
    <t>RHG-1000395</t>
  </si>
  <si>
    <t>RHG-1000397</t>
  </si>
  <si>
    <t>RHG-1000402</t>
  </si>
  <si>
    <t>RHG-1000410</t>
  </si>
  <si>
    <t>RHG-1000413</t>
  </si>
  <si>
    <t>RHG-1000414</t>
  </si>
  <si>
    <t>RHG-1000416</t>
  </si>
  <si>
    <t>RHG-1000418</t>
  </si>
  <si>
    <t>RHG-1000424</t>
  </si>
  <si>
    <t>RHG-1000430</t>
  </si>
  <si>
    <t>RHG-1000433</t>
  </si>
  <si>
    <t>RHG-1000434</t>
  </si>
  <si>
    <t>RHG-1000436</t>
  </si>
  <si>
    <t>RHG-1000438</t>
  </si>
  <si>
    <t>RHG-1000439</t>
  </si>
  <si>
    <t>RHG-1000443</t>
  </si>
  <si>
    <t>RHG-1000453</t>
  </si>
  <si>
    <t>RHG-1000456</t>
  </si>
  <si>
    <t>RHG-1000458</t>
  </si>
  <si>
    <t>RHG-1000460</t>
  </si>
  <si>
    <t>RHG-1000465</t>
  </si>
  <si>
    <t>RHG-1000466</t>
  </si>
  <si>
    <t>RHG-1000468</t>
  </si>
  <si>
    <t>RHG-1000470</t>
  </si>
  <si>
    <t>RHG-1000471</t>
  </si>
  <si>
    <t>RHG-1000473</t>
  </si>
  <si>
    <t>RHG-1000479</t>
  </si>
  <si>
    <t>RHG-1000481</t>
  </si>
  <si>
    <t>RHG-1000483</t>
  </si>
  <si>
    <t>RHG-1000490</t>
  </si>
  <si>
    <t>94007</t>
  </si>
  <si>
    <t>RHG-1000494</t>
  </si>
  <si>
    <t>RHG-1000497</t>
  </si>
  <si>
    <t>RHG-1000498</t>
  </si>
  <si>
    <t>RHG-1000499</t>
  </si>
  <si>
    <t>RHG-1000505</t>
  </si>
  <si>
    <t>RHG-1000507</t>
  </si>
  <si>
    <t>RHG-1000509</t>
  </si>
  <si>
    <t>RHG-1000512</t>
  </si>
  <si>
    <t>RHG-1000513</t>
  </si>
  <si>
    <t>RHG-1000515</t>
  </si>
  <si>
    <t>RHG-1000518</t>
  </si>
  <si>
    <t>RHG-1000519</t>
  </si>
  <si>
    <t>RHG-1000522</t>
  </si>
  <si>
    <t>RHG-1000525</t>
  </si>
  <si>
    <t>RHG-1000531</t>
  </si>
  <si>
    <t>RHG-1000533</t>
  </si>
  <si>
    <t>RHG-1000536</t>
  </si>
  <si>
    <t>RHG-1000537</t>
  </si>
  <si>
    <t>RHG-1000539</t>
  </si>
  <si>
    <t>RHG-1000542</t>
  </si>
  <si>
    <t>RHG-1000543</t>
  </si>
  <si>
    <t>RHG-1000546</t>
  </si>
  <si>
    <t>RHG-1000547</t>
  </si>
  <si>
    <t>RHG-1000549</t>
  </si>
  <si>
    <t>RHG-1000556</t>
  </si>
  <si>
    <t>RHG-1000558</t>
  </si>
  <si>
    <t>RHG-1000561</t>
  </si>
  <si>
    <t>RHG-1000562</t>
  </si>
  <si>
    <t>RHG-1000563</t>
  </si>
  <si>
    <t>RHG-1000564</t>
  </si>
  <si>
    <t>RHG-1000565</t>
  </si>
  <si>
    <t>RHG-1000566</t>
  </si>
  <si>
    <t>RHG-1000568</t>
  </si>
  <si>
    <t>RHG-1000569</t>
  </si>
  <si>
    <t>MG</t>
  </si>
  <si>
    <t>Moyens généraux et logistique</t>
  </si>
  <si>
    <t>RHG-1000570</t>
  </si>
  <si>
    <t>RHG-1000573</t>
  </si>
  <si>
    <t>RHG-1000574</t>
  </si>
  <si>
    <t>RHG-1000575</t>
  </si>
  <si>
    <t>RHG-1000576</t>
  </si>
  <si>
    <t>RHG-1000577</t>
  </si>
  <si>
    <t>RHG-1000579</t>
  </si>
  <si>
    <t>RHG-1000580</t>
  </si>
  <si>
    <t>RHG-1000581</t>
  </si>
  <si>
    <t>RHG-1000582</t>
  </si>
  <si>
    <t>RHG-1000583</t>
  </si>
  <si>
    <t>RHG-1000584</t>
  </si>
  <si>
    <t>RHG-1000585</t>
  </si>
  <si>
    <t>RHG-1000586</t>
  </si>
  <si>
    <t>RHG-1000590</t>
  </si>
  <si>
    <t>RHG-1000592</t>
  </si>
  <si>
    <t>RHG-1000593</t>
  </si>
  <si>
    <t>RHG-1000594</t>
  </si>
  <si>
    <t>RHG-1000596</t>
  </si>
  <si>
    <t>RHG-1000598</t>
  </si>
  <si>
    <t>RHG-1000600</t>
  </si>
  <si>
    <t>RHG-1000601</t>
  </si>
  <si>
    <t>RHG-1000603</t>
  </si>
  <si>
    <t>RHG-1000604</t>
  </si>
  <si>
    <t>RHG-1000605</t>
  </si>
  <si>
    <t>RHG-1000606</t>
  </si>
  <si>
    <t>RHG-1000607</t>
  </si>
  <si>
    <t>RHG-1000609</t>
  </si>
  <si>
    <t>RHG-1000611</t>
  </si>
  <si>
    <t>RHG-1000613</t>
  </si>
  <si>
    <t>RHG-1000614</t>
  </si>
  <si>
    <t>RHG-1000616</t>
  </si>
  <si>
    <t>RHG-1000617</t>
  </si>
  <si>
    <t>RHG-1000618</t>
  </si>
  <si>
    <t>RHG-1000621</t>
  </si>
  <si>
    <t>RHG-1000625</t>
  </si>
  <si>
    <t>RHG-1000628</t>
  </si>
  <si>
    <t>RHG-1000629</t>
  </si>
  <si>
    <t>RHG-1000630</t>
  </si>
  <si>
    <t>RHG-1000631</t>
  </si>
  <si>
    <t>RHG-1000632</t>
  </si>
  <si>
    <t>RHG-1000638</t>
  </si>
  <si>
    <t>RHG-1000641</t>
  </si>
  <si>
    <t>RHG-1000643</t>
  </si>
  <si>
    <t>RHG-1000644</t>
  </si>
  <si>
    <t>RHG-1000645</t>
  </si>
  <si>
    <t>RHG-1000646</t>
  </si>
  <si>
    <t>RHG-1000647</t>
  </si>
  <si>
    <t>RHG-1000650</t>
  </si>
  <si>
    <t>RHG-1000651</t>
  </si>
  <si>
    <t>RHG-1000652</t>
  </si>
  <si>
    <t>RHG-1000656</t>
  </si>
  <si>
    <t>RHG-1000657</t>
  </si>
  <si>
    <t>RHG-1000659</t>
  </si>
  <si>
    <t>RHG-1000660</t>
  </si>
  <si>
    <t>RHG-1000661</t>
  </si>
  <si>
    <t>RHG-1000662</t>
  </si>
  <si>
    <t>Reprise d'activité</t>
  </si>
  <si>
    <t>RHG-1000666</t>
  </si>
  <si>
    <t>RHG-1000670</t>
  </si>
  <si>
    <t>RHG-1000675</t>
  </si>
  <si>
    <t>RHG-1000681</t>
  </si>
  <si>
    <t>RHG-1000684</t>
  </si>
  <si>
    <t>RHG-1000685</t>
  </si>
  <si>
    <t>RHG-1000694</t>
  </si>
  <si>
    <t>RHG-1000695</t>
  </si>
  <si>
    <t>RHG-1000700</t>
  </si>
  <si>
    <t>RHG-1000701</t>
  </si>
  <si>
    <t>RHG-1000703</t>
  </si>
  <si>
    <t>RHG-1000705</t>
  </si>
  <si>
    <t>RHG-1000706</t>
  </si>
  <si>
    <t>RHG-1000712</t>
  </si>
  <si>
    <t>COM</t>
  </si>
  <si>
    <t>RHG-1000713</t>
  </si>
  <si>
    <t>RHG-1000718</t>
  </si>
  <si>
    <t>RHG-1000719</t>
  </si>
  <si>
    <t>RHG-1000720</t>
  </si>
  <si>
    <t>RHG-1000729</t>
  </si>
  <si>
    <t>RHG-1000735</t>
  </si>
  <si>
    <t>RHG-1000745</t>
  </si>
  <si>
    <t>RHG-1000748</t>
  </si>
  <si>
    <t>RHG-1000749</t>
  </si>
  <si>
    <t>RHG-1000752</t>
  </si>
  <si>
    <t>RHG-1000759</t>
  </si>
  <si>
    <t>RHG-1000762</t>
  </si>
  <si>
    <t>RHG-1000763</t>
  </si>
  <si>
    <t>RHG-1000766</t>
  </si>
  <si>
    <t>RHG-1000768</t>
  </si>
  <si>
    <t>RHG-1000769</t>
  </si>
  <si>
    <t>RHG-1000772</t>
  </si>
  <si>
    <t>RHG-1000774</t>
  </si>
  <si>
    <t>RHG-1000775</t>
  </si>
  <si>
    <t>RHG-1000779</t>
  </si>
  <si>
    <t>RHG-1000781</t>
  </si>
  <si>
    <t>RHG-1000786</t>
  </si>
  <si>
    <t>RHG-1000788</t>
  </si>
  <si>
    <t>RHG-1000789</t>
  </si>
  <si>
    <t>RHG-1000790</t>
  </si>
  <si>
    <t>RHG-1000791</t>
  </si>
  <si>
    <t>RHG-1000793</t>
  </si>
  <si>
    <t>RHG-1000797</t>
  </si>
  <si>
    <t>RHG-1000799</t>
  </si>
  <si>
    <t>RHG-1000802</t>
  </si>
  <si>
    <t>RHG-1000808</t>
  </si>
  <si>
    <t>RHG-1000809</t>
  </si>
  <si>
    <t>RHG-1000810</t>
  </si>
  <si>
    <t>RHG-1000811</t>
  </si>
  <si>
    <t>RHG-1000814</t>
  </si>
  <si>
    <t>RHG-1000815</t>
  </si>
  <si>
    <t>RHG-1000816</t>
  </si>
  <si>
    <t>RHG-1000818</t>
  </si>
  <si>
    <t>RHG-1000819</t>
  </si>
  <si>
    <t>RHG-1000820</t>
  </si>
  <si>
    <t>RHG-1000821</t>
  </si>
  <si>
    <t>RHG-1000822</t>
  </si>
  <si>
    <t>RHG-1000823</t>
  </si>
  <si>
    <t>RHG-1000825</t>
  </si>
  <si>
    <t>RHG-1000826</t>
  </si>
  <si>
    <t>RHG-1000828</t>
  </si>
  <si>
    <t>RHG-1000829</t>
  </si>
  <si>
    <t>RHG-1000830</t>
  </si>
  <si>
    <t>RHG-1000832</t>
  </si>
  <si>
    <t>RHG-1000842</t>
  </si>
  <si>
    <t>RHG-1000843</t>
  </si>
  <si>
    <t>RHG-1000847</t>
  </si>
  <si>
    <t>RHG-1000848</t>
  </si>
  <si>
    <t>RHG-1000849</t>
  </si>
  <si>
    <t>RHG-1000850</t>
  </si>
  <si>
    <t>RHG-1000851</t>
  </si>
  <si>
    <t>RHG-1000853</t>
  </si>
  <si>
    <t>RHG-1000856</t>
  </si>
  <si>
    <t>RHG-1000857</t>
  </si>
  <si>
    <t>RHG-1000858</t>
  </si>
  <si>
    <t>RHG-1000862</t>
  </si>
  <si>
    <t>RHG-1000864</t>
  </si>
  <si>
    <t>RHG-1000867</t>
  </si>
  <si>
    <t>RHG-1000868</t>
  </si>
  <si>
    <t>RHG-1000869</t>
  </si>
  <si>
    <t>RHG-1000870</t>
  </si>
  <si>
    <t>RHG-1000873</t>
  </si>
  <si>
    <t>RHG-1000878</t>
  </si>
  <si>
    <t>RHG-1000879</t>
  </si>
  <si>
    <t>RHG-1000880</t>
  </si>
  <si>
    <t>RHG-1000884</t>
  </si>
  <si>
    <t>RHG-1000889</t>
  </si>
  <si>
    <t>RHG-1000891</t>
  </si>
  <si>
    <t>RHG-1000893</t>
  </si>
  <si>
    <t>RHG-1000894</t>
  </si>
  <si>
    <t>RHG-1000895</t>
  </si>
  <si>
    <t>RHG-1000896</t>
  </si>
  <si>
    <t>RHG-1000897</t>
  </si>
  <si>
    <t>RHG-1000901</t>
  </si>
  <si>
    <t>RHG-1000902</t>
  </si>
  <si>
    <t>RHG-1000903</t>
  </si>
  <si>
    <t>RHG-1000908</t>
  </si>
  <si>
    <t>RHG-1000909</t>
  </si>
  <si>
    <t>RHG-1000910</t>
  </si>
  <si>
    <t>RHG-1000914</t>
  </si>
  <si>
    <t>RHG-1000915</t>
  </si>
  <si>
    <t>RHG-1000916</t>
  </si>
  <si>
    <t>RHG-1000920</t>
  </si>
  <si>
    <t>RHG-1000929</t>
  </si>
  <si>
    <t>RHG-1000933</t>
  </si>
  <si>
    <t>RHG-1000934</t>
  </si>
  <si>
    <t>RHG-1000945</t>
  </si>
  <si>
    <t>RHG-1000947</t>
  </si>
  <si>
    <t>RHG-1000948</t>
  </si>
  <si>
    <t>RHG-1000954</t>
  </si>
  <si>
    <t>RHG-1000955</t>
  </si>
  <si>
    <t>RHG-1000956</t>
  </si>
  <si>
    <t>RHG-1000961</t>
  </si>
  <si>
    <t>RHG-1000981</t>
  </si>
  <si>
    <t>RHG-1000982</t>
  </si>
  <si>
    <t>RHG-1000985</t>
  </si>
  <si>
    <t>RHG-1000988</t>
  </si>
  <si>
    <t>RHG-1000989</t>
  </si>
  <si>
    <t>RHG-1000991</t>
  </si>
  <si>
    <t>RHG-1000993</t>
  </si>
  <si>
    <t>RHG-1000995</t>
  </si>
  <si>
    <t>RHG-1001000</t>
  </si>
  <si>
    <t>RHG-1001002</t>
  </si>
  <si>
    <t>RHG-1001005</t>
  </si>
  <si>
    <t>RHG-1001006</t>
  </si>
  <si>
    <t>RHG-1001010</t>
  </si>
  <si>
    <t>RHG-1001013</t>
  </si>
  <si>
    <t>RHG-1001019</t>
  </si>
  <si>
    <t>RHG-1001021</t>
  </si>
  <si>
    <t>RHG-1001022</t>
  </si>
  <si>
    <t>RHG-1001024</t>
  </si>
  <si>
    <t>RHG-1001026</t>
  </si>
  <si>
    <t>RHG-1001027</t>
  </si>
  <si>
    <t>RHG-1001029</t>
  </si>
  <si>
    <t>RHG-1001031</t>
  </si>
  <si>
    <t>RHG-1001033</t>
  </si>
  <si>
    <t>92024</t>
  </si>
  <si>
    <t>CLICHY</t>
  </si>
  <si>
    <t>RHG-1001036</t>
  </si>
  <si>
    <t>93011</t>
  </si>
  <si>
    <t>RHG-1001037</t>
  </si>
  <si>
    <t>RHG-1001040</t>
  </si>
  <si>
    <t>RHG-1001041</t>
  </si>
  <si>
    <t>RHG-1001044</t>
  </si>
  <si>
    <t>RHG-1001047</t>
  </si>
  <si>
    <t>RHG-1001049</t>
  </si>
  <si>
    <t>RHG-1001050</t>
  </si>
  <si>
    <t>RHG-1001055</t>
  </si>
  <si>
    <t>RHG-1001058</t>
  </si>
  <si>
    <t>RHG-1001061</t>
  </si>
  <si>
    <t>RHG-1001062</t>
  </si>
  <si>
    <t>RHG-1001063</t>
  </si>
  <si>
    <t>RHG-1001064</t>
  </si>
  <si>
    <t>RHG-1001065</t>
  </si>
  <si>
    <t>RHG-1001067</t>
  </si>
  <si>
    <t>RHG-1001068</t>
  </si>
  <si>
    <t>RHG-1001070</t>
  </si>
  <si>
    <t>RHG-1001072</t>
  </si>
  <si>
    <t>RHG-1001073</t>
  </si>
  <si>
    <t>RHG-1001075</t>
  </si>
  <si>
    <t>RHG-1001077</t>
  </si>
  <si>
    <t>RHG-1001078</t>
  </si>
  <si>
    <t>RHG-1001079</t>
  </si>
  <si>
    <t>RHG-1001080</t>
  </si>
  <si>
    <t>RHG-1001082</t>
  </si>
  <si>
    <t>RHG-1001084</t>
  </si>
  <si>
    <t>RHG-1001085</t>
  </si>
  <si>
    <t>RHG-1001086</t>
  </si>
  <si>
    <t>RHG-1001091</t>
  </si>
  <si>
    <t>RHG-1001093</t>
  </si>
  <si>
    <t>RHG-1001101</t>
  </si>
  <si>
    <t>RHG-1001102</t>
  </si>
  <si>
    <t>RHG-1001103</t>
  </si>
  <si>
    <t>RHG-1001106</t>
  </si>
  <si>
    <t>RHG-1001107</t>
  </si>
  <si>
    <t>RHG-1001108</t>
  </si>
  <si>
    <t>RHG-1001111</t>
  </si>
  <si>
    <t>RHG-1001112</t>
  </si>
  <si>
    <t>RHG-1001113</t>
  </si>
  <si>
    <t>RHG-1001114</t>
  </si>
  <si>
    <t>RHG-1001116</t>
  </si>
  <si>
    <t>RHG-1001119</t>
  </si>
  <si>
    <t>RHG-1001120</t>
  </si>
  <si>
    <t>RHG-1001127</t>
  </si>
  <si>
    <t>RHG-1001128</t>
  </si>
  <si>
    <t>RHG-1001133</t>
  </si>
  <si>
    <t>RHG-1001136</t>
  </si>
  <si>
    <t>RHG-1001140</t>
  </si>
  <si>
    <t>RHG-1001142</t>
  </si>
  <si>
    <t>RHG-1001144</t>
  </si>
  <si>
    <t>RHG-1001145</t>
  </si>
  <si>
    <t>RHG-1001153</t>
  </si>
  <si>
    <t>44003</t>
  </si>
  <si>
    <t>ANCENIS</t>
  </si>
  <si>
    <t>RHG-1001155</t>
  </si>
  <si>
    <t>RHG-1001157</t>
  </si>
  <si>
    <t>RHG-1001160</t>
  </si>
  <si>
    <t>RHG-1001161</t>
  </si>
  <si>
    <t>RHG-1001163</t>
  </si>
  <si>
    <t>RHG-1001164</t>
  </si>
  <si>
    <t>RHG-1001165</t>
  </si>
  <si>
    <t>RHG-1001166</t>
  </si>
  <si>
    <t>RHG-1001168</t>
  </si>
  <si>
    <t>RHG-1001169</t>
  </si>
  <si>
    <t>RHG-1001170</t>
  </si>
  <si>
    <t>RHG-1001177</t>
  </si>
  <si>
    <t>RHG-1001179</t>
  </si>
  <si>
    <t>RHG-1001181</t>
  </si>
  <si>
    <t>RHG-1001191</t>
  </si>
  <si>
    <t>RHG-1001192</t>
  </si>
  <si>
    <t>RHG-1001193</t>
  </si>
  <si>
    <t>RHG-1001195</t>
  </si>
  <si>
    <t>RHG-1001217</t>
  </si>
  <si>
    <t>RHG-1001222</t>
  </si>
  <si>
    <t>RHG-1001226</t>
  </si>
  <si>
    <t>RHG-1001231</t>
  </si>
  <si>
    <t>RHG-1001233</t>
  </si>
  <si>
    <t>RHG-1001234</t>
  </si>
  <si>
    <t>RHG-1001243</t>
  </si>
  <si>
    <t>RHG-1001244</t>
  </si>
  <si>
    <t>RHG-1001248</t>
  </si>
  <si>
    <t>RHG-1001249</t>
  </si>
  <si>
    <t>RHG-1001250</t>
  </si>
  <si>
    <t>RHG-1001251</t>
  </si>
  <si>
    <t>RHG-1001253</t>
  </si>
  <si>
    <t>RHG-1001254</t>
  </si>
  <si>
    <t>RHG-1001255</t>
  </si>
  <si>
    <t>RHG-1001260</t>
  </si>
  <si>
    <t>RHG-1001263</t>
  </si>
  <si>
    <t>RHG-1001264</t>
  </si>
  <si>
    <t>RHG-1001268</t>
  </si>
  <si>
    <t>RHG-1001287</t>
  </si>
  <si>
    <t>69016</t>
  </si>
  <si>
    <t>AZOLETTE</t>
  </si>
  <si>
    <t>RHG-1001291</t>
  </si>
  <si>
    <t>RHG-1001292</t>
  </si>
  <si>
    <t>RHG-1001294</t>
  </si>
  <si>
    <t>RHG-1001297</t>
  </si>
  <si>
    <t>RHG-1001300</t>
  </si>
  <si>
    <t>RHG-1001304</t>
  </si>
  <si>
    <t>RHG-1001305</t>
  </si>
  <si>
    <t>RHG-1001308</t>
  </si>
  <si>
    <t>RHG-1001311</t>
  </si>
  <si>
    <t>RHG-1001315</t>
  </si>
  <si>
    <t>RHG-1001317</t>
  </si>
  <si>
    <t>RHG-1001318</t>
  </si>
  <si>
    <t>RHG-1001319</t>
  </si>
  <si>
    <t>RHG-1001320</t>
  </si>
  <si>
    <t>RHG-1001322</t>
  </si>
  <si>
    <t>RHG-1001326</t>
  </si>
  <si>
    <t>RHG-1001328</t>
  </si>
  <si>
    <t>RHG-1001330</t>
  </si>
  <si>
    <t>RHG-1001334</t>
  </si>
  <si>
    <t>RHG-1001335</t>
  </si>
  <si>
    <t>RHG-1001336</t>
  </si>
  <si>
    <t>RHG-1001337</t>
  </si>
  <si>
    <t>RHG-1001339</t>
  </si>
  <si>
    <t>RHG-1001340</t>
  </si>
  <si>
    <t>RHG-1001341</t>
  </si>
  <si>
    <t>RHG-1001342</t>
  </si>
  <si>
    <t>RHG-1001343</t>
  </si>
  <si>
    <t>RHG-1001344</t>
  </si>
  <si>
    <t>RHG-1001345</t>
  </si>
  <si>
    <t>RHG-1001346</t>
  </si>
  <si>
    <t>RHG-1001349</t>
  </si>
  <si>
    <t>RHG-1001350</t>
  </si>
  <si>
    <t>RHG-1001351</t>
  </si>
  <si>
    <t>RHG-1001354</t>
  </si>
  <si>
    <t>RHG-1001355</t>
  </si>
  <si>
    <t>RHG-1001359</t>
  </si>
  <si>
    <t>RHG-1001365</t>
  </si>
  <si>
    <t>RHG-1001366</t>
  </si>
  <si>
    <t>RHG-1001367</t>
  </si>
  <si>
    <t>RHG-1001369</t>
  </si>
  <si>
    <t>RHG-1001371</t>
  </si>
  <si>
    <t>RHG-1001372</t>
  </si>
  <si>
    <t>RHG-1001373</t>
  </si>
  <si>
    <t>RHG-1001374</t>
  </si>
  <si>
    <t>RHG-1001376</t>
  </si>
  <si>
    <t>RHG-1001377</t>
  </si>
  <si>
    <t>RHG-1001378</t>
  </si>
  <si>
    <t>RHG-1001380</t>
  </si>
  <si>
    <t>RHG-1001383</t>
  </si>
  <si>
    <t>RHG-1001385</t>
  </si>
  <si>
    <t>RHG-1001386</t>
  </si>
  <si>
    <t>RHG-1001389</t>
  </si>
  <si>
    <t>RHG-1001390</t>
  </si>
  <si>
    <t>RHG-1001393</t>
  </si>
  <si>
    <t>RHG-1001399</t>
  </si>
  <si>
    <t>RHG-1001408</t>
  </si>
  <si>
    <t>RHG-1001409</t>
  </si>
  <si>
    <t>RHG-1001410</t>
  </si>
  <si>
    <t>RHG-1001414</t>
  </si>
  <si>
    <t>RHG-1001415</t>
  </si>
  <si>
    <t>RHG-1001417</t>
  </si>
  <si>
    <t>RHG-1001418</t>
  </si>
  <si>
    <t>RHG-1001420</t>
  </si>
  <si>
    <t>RHG-1001421</t>
  </si>
  <si>
    <t>RHG-1001431</t>
  </si>
  <si>
    <t>RHG-1001432</t>
  </si>
  <si>
    <t>RHG-1001433</t>
  </si>
  <si>
    <t>RHG-1001434</t>
  </si>
  <si>
    <t>RHG-1001435</t>
  </si>
  <si>
    <t>RHG-1001436</t>
  </si>
  <si>
    <t>RHG-1001442</t>
  </si>
  <si>
    <t>RHG-1001446</t>
  </si>
  <si>
    <t>RHG-1001457</t>
  </si>
  <si>
    <t>RHG-1001462</t>
  </si>
  <si>
    <t>RHG-1001464</t>
  </si>
  <si>
    <t>RHG-1001466</t>
  </si>
  <si>
    <t>RHG-1001468</t>
  </si>
  <si>
    <t>RHG-1001469</t>
  </si>
  <si>
    <t>RHG-1001470</t>
  </si>
  <si>
    <t>RHG-1001476</t>
  </si>
  <si>
    <t>RHG-1001489</t>
  </si>
  <si>
    <t>RHG-1001490</t>
  </si>
  <si>
    <t>RHG-1001491</t>
  </si>
  <si>
    <t>RHG-1001492</t>
  </si>
  <si>
    <t>RHG-1001494</t>
  </si>
  <si>
    <t>RHG-1001496</t>
  </si>
  <si>
    <t>RHG-1001501</t>
  </si>
  <si>
    <t>RHG-1001503</t>
  </si>
  <si>
    <t>RHG-1001505</t>
  </si>
  <si>
    <t>RHG-1001506</t>
  </si>
  <si>
    <t>RHG-1001507</t>
  </si>
  <si>
    <t>RHG-1001511</t>
  </si>
  <si>
    <t>RHG-1001516</t>
  </si>
  <si>
    <t>RHG-1001518</t>
  </si>
  <si>
    <t>RHG-1001520</t>
  </si>
  <si>
    <t>RHG-1001521</t>
  </si>
  <si>
    <t>RHG-1001534</t>
  </si>
  <si>
    <t>RHG-1001535</t>
  </si>
  <si>
    <t>RHG-1001536</t>
  </si>
  <si>
    <t>RHG-1001540</t>
  </si>
  <si>
    <t>RHG-1001541</t>
  </si>
  <si>
    <t>RHG-1001542</t>
  </si>
  <si>
    <t>RHG-1001554</t>
  </si>
  <si>
    <t>RHG-1001559</t>
  </si>
  <si>
    <t>RHG-1001565</t>
  </si>
  <si>
    <t>RHG-1001569</t>
  </si>
  <si>
    <t>RHG-1001570</t>
  </si>
  <si>
    <t>RHG-1001571</t>
  </si>
  <si>
    <t>RHG-1001572</t>
  </si>
  <si>
    <t>RHG-1001576</t>
  </si>
  <si>
    <t>RHG-1001578</t>
  </si>
  <si>
    <t>RHG-1001581</t>
  </si>
  <si>
    <t>RHG-1001583</t>
  </si>
  <si>
    <t>RHG-1001586</t>
  </si>
  <si>
    <t>RHG-1001587</t>
  </si>
  <si>
    <t>RHG-1001588</t>
  </si>
  <si>
    <t>RHG-1001590</t>
  </si>
  <si>
    <t>RHG-1001592</t>
  </si>
  <si>
    <t>RHG-1001593</t>
  </si>
  <si>
    <t>RHG-1001595</t>
  </si>
  <si>
    <t>RHG-1001596</t>
  </si>
  <si>
    <t>RHG-1001598</t>
  </si>
  <si>
    <t>RHG-1001600</t>
  </si>
  <si>
    <t>RHG-1001601</t>
  </si>
  <si>
    <t>RHG-1001603</t>
  </si>
  <si>
    <t>RHG-1001607</t>
  </si>
  <si>
    <t>RHG-1001610</t>
  </si>
  <si>
    <t>RHG-1001612</t>
  </si>
  <si>
    <t>RHG-1001613</t>
  </si>
  <si>
    <t>RHG-1001615</t>
  </si>
  <si>
    <t>RHG-1001619</t>
  </si>
  <si>
    <t>RHG-1001620</t>
  </si>
  <si>
    <t>RHG-1001622</t>
  </si>
  <si>
    <t>RHG-1001625</t>
  </si>
  <si>
    <t>RHG-1001627</t>
  </si>
  <si>
    <t>RHG-1001628</t>
  </si>
  <si>
    <t>RHG-1001629</t>
  </si>
  <si>
    <t>RHG-1001632</t>
  </si>
  <si>
    <t>RHG-1001633</t>
  </si>
  <si>
    <t>RHG-1001636</t>
  </si>
  <si>
    <t>RHG-1001637</t>
  </si>
  <si>
    <t>RHG-1001638</t>
  </si>
  <si>
    <t>RHG-1001639</t>
  </si>
  <si>
    <t>RHG-1001641</t>
  </si>
  <si>
    <t>RHG-1001643</t>
  </si>
  <si>
    <t>RHG-1001645</t>
  </si>
  <si>
    <t>RHG-1001648</t>
  </si>
  <si>
    <t>RHG-1001651</t>
  </si>
  <si>
    <t>RHG-1001653</t>
  </si>
  <si>
    <t>RHG-1001655</t>
  </si>
  <si>
    <t>RHG-1001658</t>
  </si>
  <si>
    <t>RHG-1001663</t>
  </si>
  <si>
    <t>RHG-1001665</t>
  </si>
  <si>
    <t>RHG-1001666</t>
  </si>
  <si>
    <t>RHG-1001667</t>
  </si>
  <si>
    <t>RHG-1001668</t>
  </si>
  <si>
    <t>RHG-1001669</t>
  </si>
  <si>
    <t>RHG-1001673</t>
  </si>
  <si>
    <t>RHG-1001676</t>
  </si>
  <si>
    <t>RHG-1001677</t>
  </si>
  <si>
    <t>RHG-1001681</t>
  </si>
  <si>
    <t>RHG-1001683</t>
  </si>
  <si>
    <t>RHG-1001684</t>
  </si>
  <si>
    <t>RHG-1001686</t>
  </si>
  <si>
    <t>RHG-1001695</t>
  </si>
  <si>
    <t>RHG-1001696</t>
  </si>
  <si>
    <t>RHG-1001697</t>
  </si>
  <si>
    <t>RHG-1001698</t>
  </si>
  <si>
    <t>RHG-1001699</t>
  </si>
  <si>
    <t>RHG-1001703</t>
  </si>
  <si>
    <t>RHG-1001710</t>
  </si>
  <si>
    <t>RHG-1001711</t>
  </si>
  <si>
    <t>RHG-1001712</t>
  </si>
  <si>
    <t>RHG-1001713</t>
  </si>
  <si>
    <t>RHG-1001721</t>
  </si>
  <si>
    <t>RHG-1001724</t>
  </si>
  <si>
    <t>RHG-1001725</t>
  </si>
  <si>
    <t>RHG-1001730</t>
  </si>
  <si>
    <t>RHG-1001733</t>
  </si>
  <si>
    <t>RHG-1001735</t>
  </si>
  <si>
    <t>RHG-1001741</t>
  </si>
  <si>
    <t>RHG-1001744</t>
  </si>
  <si>
    <t>RHG-1001748</t>
  </si>
  <si>
    <t>RHG-1001754</t>
  </si>
  <si>
    <t>RHG-1001755</t>
  </si>
  <si>
    <t>RHG-1001756</t>
  </si>
  <si>
    <t>RHG-1001757</t>
  </si>
  <si>
    <t>RHG-1001761</t>
  </si>
  <si>
    <t>RHG-1001765</t>
  </si>
  <si>
    <t>RHG-1001767</t>
  </si>
  <si>
    <t>RHG-1001775</t>
  </si>
  <si>
    <t>RHG-1001779</t>
  </si>
  <si>
    <t>RHG-1001780</t>
  </si>
  <si>
    <t>RHG-1001783</t>
  </si>
  <si>
    <t>RHG-1001786</t>
  </si>
  <si>
    <t>RHG-1001789</t>
  </si>
  <si>
    <t>RHG-1001794</t>
  </si>
  <si>
    <t>31006</t>
  </si>
  <si>
    <t>ALBIAC</t>
  </si>
  <si>
    <t>RHG-1001795</t>
  </si>
  <si>
    <t>RHG-1001797</t>
  </si>
  <si>
    <t>RHG-1001799</t>
  </si>
  <si>
    <t>RHG-1001802</t>
  </si>
  <si>
    <t>RHG-1001804</t>
  </si>
  <si>
    <t>RHG-1001805</t>
  </si>
  <si>
    <t>RHG-1001808</t>
  </si>
  <si>
    <t>RHG-1001810</t>
  </si>
  <si>
    <t>RHG-1001811</t>
  </si>
  <si>
    <t>RHG-1001813</t>
  </si>
  <si>
    <t>RHG-1001815</t>
  </si>
  <si>
    <t>RHG-1001817</t>
  </si>
  <si>
    <t>RHG-1001818</t>
  </si>
  <si>
    <t>RHG-1001819</t>
  </si>
  <si>
    <t>RHG-1001821</t>
  </si>
  <si>
    <t>RHG-1001822</t>
  </si>
  <si>
    <t>RHG-1001823</t>
  </si>
  <si>
    <t>RHG-1001824</t>
  </si>
  <si>
    <t>RHG-1001826</t>
  </si>
  <si>
    <t>RHG-1001831</t>
  </si>
  <si>
    <t>RHG-1001833</t>
  </si>
  <si>
    <t>RHG-1001836</t>
  </si>
  <si>
    <t>RHG-1001838</t>
  </si>
  <si>
    <t>RHG-1001839</t>
  </si>
  <si>
    <t>RHG-1001841</t>
  </si>
  <si>
    <t>RHG-1001842</t>
  </si>
  <si>
    <t>RHG-1001843</t>
  </si>
  <si>
    <t>RHG-1001846</t>
  </si>
  <si>
    <t>RHG-1001847</t>
  </si>
  <si>
    <t>RHG-1001848</t>
  </si>
  <si>
    <t>RHG-1001849</t>
  </si>
  <si>
    <t>RHG-1001850</t>
  </si>
  <si>
    <t>RHG-1001857</t>
  </si>
  <si>
    <t>RHG-1001862</t>
  </si>
  <si>
    <t>RHG-1001868</t>
  </si>
  <si>
    <t>RHG-1001869</t>
  </si>
  <si>
    <t>RHG-1001870</t>
  </si>
  <si>
    <t>RHG-1001871</t>
  </si>
  <si>
    <t>RHG-1001872</t>
  </si>
  <si>
    <t>RHG-1001875</t>
  </si>
  <si>
    <t>RHG-1001877</t>
  </si>
  <si>
    <t>RHG-1001880</t>
  </si>
  <si>
    <t>RHG-1001881</t>
  </si>
  <si>
    <t>RHG-1001882</t>
  </si>
  <si>
    <t>RHG-1001885</t>
  </si>
  <si>
    <t>RHG-1001886</t>
  </si>
  <si>
    <t>RHG-1001889</t>
  </si>
  <si>
    <t>RHG-1001891</t>
  </si>
  <si>
    <t>RHG-1001893</t>
  </si>
  <si>
    <t>RHG-1001896</t>
  </si>
  <si>
    <t>RHG-1001899</t>
  </si>
  <si>
    <t>RHG-1001903</t>
  </si>
  <si>
    <t>RHG-1001909</t>
  </si>
  <si>
    <t>RHG-1001915</t>
  </si>
  <si>
    <t>RHG-1001916</t>
  </si>
  <si>
    <t>RHG-1001918</t>
  </si>
  <si>
    <t>RHG-1001920</t>
  </si>
  <si>
    <t>RHG-1001924</t>
  </si>
  <si>
    <t>RHG-1001930</t>
  </si>
  <si>
    <t>RHG-1001931</t>
  </si>
  <si>
    <t>RHG-1001934</t>
  </si>
  <si>
    <t>RHG-1001941</t>
  </si>
  <si>
    <t>RHG-1001948</t>
  </si>
  <si>
    <t>RHG-1001951</t>
  </si>
  <si>
    <t>RHG-1001965</t>
  </si>
  <si>
    <t>RHG-1001966</t>
  </si>
  <si>
    <t>RHG-1001969</t>
  </si>
  <si>
    <t>RHG-1001976</t>
  </si>
  <si>
    <t>RHG-1001980</t>
  </si>
  <si>
    <t>RHG-1001981</t>
  </si>
  <si>
    <t>RHG-1001982</t>
  </si>
  <si>
    <t>RHG-1001985</t>
  </si>
  <si>
    <t>RHG-1001988</t>
  </si>
  <si>
    <t>RHG-1001990</t>
  </si>
  <si>
    <t>RHG-1001991</t>
  </si>
  <si>
    <t>RHG-1001992</t>
  </si>
  <si>
    <t>RHG-1002007</t>
  </si>
  <si>
    <t>RHG-1002011</t>
  </si>
  <si>
    <t>RHG-1002013</t>
  </si>
  <si>
    <t>RHG-1002015</t>
  </si>
  <si>
    <t>RHG-1002017</t>
  </si>
  <si>
    <t>RHG-1002019</t>
  </si>
  <si>
    <t>RHG-1002020</t>
  </si>
  <si>
    <t>RHG-1002027</t>
  </si>
  <si>
    <t>RHG-1002028</t>
  </si>
  <si>
    <t>RHG-1002037</t>
  </si>
  <si>
    <t>RHG-1002039</t>
  </si>
  <si>
    <t>RHG-1002043</t>
  </si>
  <si>
    <t>RHG-1002046</t>
  </si>
  <si>
    <t>RHG-1002048</t>
  </si>
  <si>
    <t>RHG-1002049</t>
  </si>
  <si>
    <t>RHG-1002050</t>
  </si>
  <si>
    <t>RHG-1002053</t>
  </si>
  <si>
    <t>RHG-1002055</t>
  </si>
  <si>
    <t>RHG-1002056</t>
  </si>
  <si>
    <t>RHG-1002059</t>
  </si>
  <si>
    <t>RHG-1002181</t>
  </si>
  <si>
    <t>RHG-1002444</t>
  </si>
  <si>
    <t>RHG-1002488</t>
  </si>
  <si>
    <t>RHG-1002877</t>
  </si>
  <si>
    <t>RHG-1002962</t>
  </si>
  <si>
    <t>RHG-1003019</t>
  </si>
  <si>
    <t>RHG-1003029</t>
  </si>
  <si>
    <t>RHG-1003057</t>
  </si>
  <si>
    <t>RHG-1003571</t>
  </si>
  <si>
    <t>RHG-1003589</t>
  </si>
  <si>
    <t>RHG-1003762</t>
  </si>
  <si>
    <t>RHG-1003871</t>
  </si>
  <si>
    <t>RHG-1003875</t>
  </si>
  <si>
    <t>RHG-1004123</t>
  </si>
  <si>
    <t>RHG-1004209</t>
  </si>
  <si>
    <t>RHG-1004217</t>
  </si>
  <si>
    <t>RHG-1004230</t>
  </si>
  <si>
    <t>RHG-1004236</t>
  </si>
  <si>
    <t>RHG-1004243</t>
  </si>
  <si>
    <t>RHG-1004248</t>
  </si>
  <si>
    <t>RHG-1004252</t>
  </si>
  <si>
    <t>RHG-1004266</t>
  </si>
  <si>
    <t>RHG-1004322</t>
  </si>
  <si>
    <t>RHG-1004424</t>
  </si>
  <si>
    <t>RHG-1004530</t>
  </si>
  <si>
    <t>RHG-1004538</t>
  </si>
  <si>
    <t>RHG-1004564</t>
  </si>
  <si>
    <t>RHG-1004590</t>
  </si>
  <si>
    <t>RHG-1004629</t>
  </si>
  <si>
    <t>RHG-1005170</t>
  </si>
  <si>
    <t>RHG-1005197</t>
  </si>
  <si>
    <t>RHG-1005236</t>
  </si>
  <si>
    <t>RHG-1005434</t>
  </si>
  <si>
    <t>RHG-1006068</t>
  </si>
  <si>
    <t>RHG-1006084</t>
  </si>
  <si>
    <t>RHG-1006389</t>
  </si>
  <si>
    <t>RHG-1006588</t>
  </si>
  <si>
    <t>RHG-1006618</t>
  </si>
  <si>
    <t>RHG-1006735</t>
  </si>
  <si>
    <t>RHG-1006743</t>
  </si>
  <si>
    <t>RHG-1006774</t>
  </si>
  <si>
    <t>RHG-1006802</t>
  </si>
  <si>
    <t>RHG-1007197</t>
  </si>
  <si>
    <t>RHG-1007357</t>
  </si>
  <si>
    <t>RHG-1007360</t>
  </si>
  <si>
    <t>RHG-1007375</t>
  </si>
  <si>
    <t>RHG-1007393</t>
  </si>
  <si>
    <t>RHG-1007422</t>
  </si>
  <si>
    <t>RHG-1007536</t>
  </si>
  <si>
    <t>RHG-1007979</t>
  </si>
  <si>
    <t>RHG-1008097</t>
  </si>
  <si>
    <t>RHG-1008124</t>
  </si>
  <si>
    <t>RHG-1008131</t>
  </si>
  <si>
    <t>RHG-1008254</t>
  </si>
  <si>
    <t>RHG-1008352</t>
  </si>
  <si>
    <t>RHG-1008597</t>
  </si>
  <si>
    <t>RHG-1008696</t>
  </si>
  <si>
    <t>RHG-1008791</t>
  </si>
  <si>
    <t>RHG-1008844</t>
  </si>
  <si>
    <t>RHG-1008900</t>
  </si>
  <si>
    <t>RHG-1008934</t>
  </si>
  <si>
    <t>RHG-1009171</t>
  </si>
  <si>
    <t>RHG-1009298</t>
  </si>
  <si>
    <t>RHG-1009496</t>
  </si>
  <si>
    <t>RHG-1009641</t>
  </si>
  <si>
    <t>RHG-1009645</t>
  </si>
  <si>
    <t>RHG-1009725</t>
  </si>
  <si>
    <t>RHG-1009746</t>
  </si>
  <si>
    <t>RHG-1009814</t>
  </si>
  <si>
    <t>RHG-1009845</t>
  </si>
  <si>
    <t>RHG-1009866</t>
  </si>
  <si>
    <t>59009</t>
  </si>
  <si>
    <t>VILLENEUVE D ASCQ</t>
  </si>
  <si>
    <t>RHG-1009872</t>
  </si>
  <si>
    <t>RHG-1010022</t>
  </si>
  <si>
    <t>RHG-1010342</t>
  </si>
  <si>
    <t>RHG-1010531</t>
  </si>
  <si>
    <t>RHG-1010729</t>
  </si>
  <si>
    <t>RHG-1010840</t>
  </si>
  <si>
    <t>RHG-1010909</t>
  </si>
  <si>
    <t>RHG-1010912</t>
  </si>
  <si>
    <t>RHG-1010985</t>
  </si>
  <si>
    <t>RHG-1010999</t>
  </si>
  <si>
    <t>RHG-1011038</t>
  </si>
  <si>
    <t>RHG-1011049</t>
  </si>
  <si>
    <t>RHG-1011148</t>
  </si>
  <si>
    <t>75003</t>
  </si>
  <si>
    <t>RHG-1011216</t>
  </si>
  <si>
    <t>RHG-1011243</t>
  </si>
  <si>
    <t>RHG-1011337</t>
  </si>
  <si>
    <t>RHG-1011338</t>
  </si>
  <si>
    <t>RHG-1011375</t>
  </si>
  <si>
    <t>RHG-1011379</t>
  </si>
  <si>
    <t>RHG-1011423</t>
  </si>
  <si>
    <t>RHG-1011444</t>
  </si>
  <si>
    <t>RHG-1011448</t>
  </si>
  <si>
    <t>RHG-1011455</t>
  </si>
  <si>
    <t>RHG-1011476</t>
  </si>
  <si>
    <t>RHG-1011514</t>
  </si>
  <si>
    <t>RHG-1011539</t>
  </si>
  <si>
    <t>RHG-1011554</t>
  </si>
  <si>
    <t>RHG-1011578</t>
  </si>
  <si>
    <t>RHG-1011617</t>
  </si>
  <si>
    <t>RHG-1011844</t>
  </si>
  <si>
    <t>RHG-1011861</t>
  </si>
  <si>
    <t>RHG-1011873</t>
  </si>
  <si>
    <t>RHG-1011881</t>
  </si>
  <si>
    <t>RHG-1011909</t>
  </si>
  <si>
    <t>RHG-1011935</t>
  </si>
  <si>
    <t>RHG-1011942</t>
  </si>
  <si>
    <t>RHG-1011971</t>
  </si>
  <si>
    <t>RHG-1012015</t>
  </si>
  <si>
    <t>RHG-1012047</t>
  </si>
  <si>
    <t>RHG-1012071</t>
  </si>
  <si>
    <t>RHG-1012078</t>
  </si>
  <si>
    <t>CDD</t>
  </si>
  <si>
    <t>Surcroit d'activité</t>
  </si>
  <si>
    <t>RHG-1012116</t>
  </si>
  <si>
    <t>RHG-1012152</t>
  </si>
  <si>
    <t>RHG-1012204</t>
  </si>
  <si>
    <t>RHG-1012257</t>
  </si>
  <si>
    <t>RHG-1012334</t>
  </si>
  <si>
    <t>RHG-1012413</t>
  </si>
  <si>
    <t>RHG-1012470</t>
  </si>
  <si>
    <t>RHG-1012482</t>
  </si>
  <si>
    <t>RHG-1012495</t>
  </si>
  <si>
    <t>RHG-1012511</t>
  </si>
  <si>
    <t>RHG-1012523</t>
  </si>
  <si>
    <t>RHG-1012532</t>
  </si>
  <si>
    <t>RHG-1012552</t>
  </si>
  <si>
    <t>RHG-1012560</t>
  </si>
  <si>
    <t>RHG-1012582</t>
  </si>
  <si>
    <t>RHG-1012595</t>
  </si>
  <si>
    <t>RHG-1012606</t>
  </si>
  <si>
    <t>RHG-1012639</t>
  </si>
  <si>
    <t>RHG-1012641</t>
  </si>
  <si>
    <t>RHG-1012643</t>
  </si>
  <si>
    <t>RHG-1012649</t>
  </si>
  <si>
    <t>RHG-1012766</t>
  </si>
  <si>
    <t>RHG-1012777</t>
  </si>
  <si>
    <t>RHG-1012792</t>
  </si>
  <si>
    <t>RHG-1015012</t>
  </si>
  <si>
    <t>RHG-1015041</t>
  </si>
  <si>
    <t>RHG-1015062</t>
  </si>
  <si>
    <t>RHG-1015078</t>
  </si>
  <si>
    <t>RHG-1015100</t>
  </si>
  <si>
    <t>RHG-1015130</t>
  </si>
  <si>
    <t>RHG-1015146</t>
  </si>
  <si>
    <t>78010</t>
  </si>
  <si>
    <t>LES ALLUETS LE ROI</t>
  </si>
  <si>
    <t>RHG-1015154</t>
  </si>
  <si>
    <t>RHG-1015174</t>
  </si>
  <si>
    <t>RHG-1015194</t>
  </si>
  <si>
    <t>RHG-1015201</t>
  </si>
  <si>
    <t>RHG-1015211</t>
  </si>
  <si>
    <t>RHG-1015215</t>
  </si>
  <si>
    <t>RHG-1015385</t>
  </si>
  <si>
    <t>RHG-1015411</t>
  </si>
  <si>
    <t>RHG-1015488</t>
  </si>
  <si>
    <t>RHG-1015491</t>
  </si>
  <si>
    <t>RHG-1015493</t>
  </si>
  <si>
    <t>RHG-1015539</t>
  </si>
  <si>
    <t>RHG-1015550</t>
  </si>
  <si>
    <t>RHG-1015563</t>
  </si>
  <si>
    <t>RHG-1015564</t>
  </si>
  <si>
    <t>RHG-1015571</t>
  </si>
  <si>
    <t>RHG-1015595</t>
  </si>
  <si>
    <t>RHG-1015613</t>
  </si>
  <si>
    <t>RHG-1015617</t>
  </si>
  <si>
    <t>RHG-1015637</t>
  </si>
  <si>
    <t>RHG-1015649</t>
  </si>
  <si>
    <t>RHG-1015662</t>
  </si>
  <si>
    <t>RHG-1015671</t>
  </si>
  <si>
    <t>RHG-1015698</t>
  </si>
  <si>
    <t>RHG-1015747</t>
  </si>
  <si>
    <t>RHG-1015757</t>
  </si>
  <si>
    <t>RHG-1015782</t>
  </si>
  <si>
    <t>RHG-1015783</t>
  </si>
  <si>
    <t>RHG-1015818</t>
  </si>
  <si>
    <t>RHG-1015824</t>
  </si>
  <si>
    <t>RHG-1015839</t>
  </si>
  <si>
    <t>RHG-1015852</t>
  </si>
  <si>
    <t>RHG-1015854</t>
  </si>
  <si>
    <t>RHG-1015885</t>
  </si>
  <si>
    <t>RHG-1015923</t>
  </si>
  <si>
    <t>RHG-1015941</t>
  </si>
  <si>
    <t>RHG-1015968</t>
  </si>
  <si>
    <t>RHG-1015972</t>
  </si>
  <si>
    <t>RHG-1015986</t>
  </si>
  <si>
    <t>RHG-1016009</t>
  </si>
  <si>
    <t>Remplacement de salarié</t>
  </si>
  <si>
    <t>RHG-1016014</t>
  </si>
  <si>
    <t>RHG-1016077</t>
  </si>
  <si>
    <t>RHG-1016078</t>
  </si>
  <si>
    <t>RHG-1016101</t>
  </si>
  <si>
    <t>RHG-1016104</t>
  </si>
  <si>
    <t>RHG-1016215</t>
  </si>
  <si>
    <t>PROF</t>
  </si>
  <si>
    <t>Autres motifs CDD</t>
  </si>
  <si>
    <t>RHG-1016223</t>
  </si>
  <si>
    <t>RHG-1016258</t>
  </si>
  <si>
    <t>RHG-1016279</t>
  </si>
  <si>
    <t>RHG-1016284</t>
  </si>
  <si>
    <t>RHG-1016287</t>
  </si>
  <si>
    <t>RHG-1016292</t>
  </si>
  <si>
    <t>RHG-1016320</t>
  </si>
  <si>
    <t>RHG-1016337</t>
  </si>
  <si>
    <t>RHG-1016352</t>
  </si>
  <si>
    <t>RHG-1016365</t>
  </si>
  <si>
    <t>RHG-1016367</t>
  </si>
  <si>
    <t>RHG-1016377</t>
  </si>
  <si>
    <t>RHG-1016379</t>
  </si>
  <si>
    <t>RHG-1016389</t>
  </si>
  <si>
    <t>RHG-1016393</t>
  </si>
  <si>
    <t>RHG-1016412</t>
  </si>
  <si>
    <t>RHG-1016424</t>
  </si>
  <si>
    <t>RHG-1017024</t>
  </si>
  <si>
    <t>RHG-1017046</t>
  </si>
  <si>
    <t>RHG-1017080</t>
  </si>
  <si>
    <t>RHG-1017083</t>
  </si>
  <si>
    <t>RHG-1017084</t>
  </si>
  <si>
    <t>RHG-1017092</t>
  </si>
  <si>
    <t>RHG-1017093</t>
  </si>
  <si>
    <t>RHG-1017098</t>
  </si>
  <si>
    <t>RHG-1017128</t>
  </si>
  <si>
    <t>RHG-1017129</t>
  </si>
  <si>
    <t>RHG-1017131</t>
  </si>
  <si>
    <t>RHG-1017144</t>
  </si>
  <si>
    <t>RHG-1017147</t>
  </si>
  <si>
    <t>RHG-1017148</t>
  </si>
  <si>
    <t>RHG-1017154</t>
  </si>
  <si>
    <t>RHG-1017168</t>
  </si>
  <si>
    <t>RHG-1017189</t>
  </si>
  <si>
    <t>RHG-1017217</t>
  </si>
  <si>
    <t>RHG-1017222</t>
  </si>
  <si>
    <t>RHG-1017224</t>
  </si>
  <si>
    <t>RHG-1017259</t>
  </si>
  <si>
    <t>RHG-1017287</t>
  </si>
  <si>
    <t>RHG-1017296</t>
  </si>
  <si>
    <t>RHG-1017322</t>
  </si>
  <si>
    <t>75054</t>
  </si>
  <si>
    <t>RHG-1017339</t>
  </si>
  <si>
    <t>RHG-1017357</t>
  </si>
  <si>
    <t>RHG-1017358</t>
  </si>
  <si>
    <t>RHG-1017365</t>
  </si>
  <si>
    <t>RHG-1017369</t>
  </si>
  <si>
    <t>RHG-1017370</t>
  </si>
  <si>
    <t>RHG-1017372</t>
  </si>
  <si>
    <t>RHG-1017382</t>
  </si>
  <si>
    <t>RHG-1017395</t>
  </si>
  <si>
    <t>RHG-1017398</t>
  </si>
  <si>
    <t>RHG-1017414</t>
  </si>
  <si>
    <t>RHG-1017417</t>
  </si>
  <si>
    <t>RHG-1017420</t>
  </si>
  <si>
    <t>RHG-1017437</t>
  </si>
  <si>
    <t>RHG-1017439</t>
  </si>
  <si>
    <t>RHG-1017446</t>
  </si>
  <si>
    <t>RHG-1017457</t>
  </si>
  <si>
    <t>RHG-1017469</t>
  </si>
  <si>
    <t>RHG-1017474</t>
  </si>
  <si>
    <t>RHG-1017480</t>
  </si>
  <si>
    <t>RHG-1017483</t>
  </si>
  <si>
    <t>RHG-1017486</t>
  </si>
  <si>
    <t>RHG-1017499</t>
  </si>
  <si>
    <t>RHG-1017541</t>
  </si>
  <si>
    <t>RHG-1017704</t>
  </si>
  <si>
    <t>RHG-1017745</t>
  </si>
  <si>
    <t>APP</t>
  </si>
  <si>
    <t>RHG-1017751</t>
  </si>
  <si>
    <t>RHG-1017753</t>
  </si>
  <si>
    <t>RHG-1017758</t>
  </si>
  <si>
    <t>RHG-1017764</t>
  </si>
  <si>
    <t>RHG-1017768</t>
  </si>
  <si>
    <t>RHG-1017770</t>
  </si>
  <si>
    <t>RHG-1017780</t>
  </si>
  <si>
    <t>RHG-1017797</t>
  </si>
  <si>
    <t>RHG-1017819</t>
  </si>
  <si>
    <t>RHG-1017834</t>
  </si>
  <si>
    <t>RHG-1017839</t>
  </si>
  <si>
    <t>RHG-1017848</t>
  </si>
  <si>
    <t>RHG-1017871</t>
  </si>
  <si>
    <t>RHG-1017879</t>
  </si>
  <si>
    <t>RHG-1017908</t>
  </si>
  <si>
    <t>RHG-1017910</t>
  </si>
  <si>
    <t>RHG-1017916</t>
  </si>
  <si>
    <t>RHG-1017919</t>
  </si>
  <si>
    <t>RHG-1017924</t>
  </si>
  <si>
    <t>RHG-1017927</t>
  </si>
  <si>
    <t>RHG-1017929</t>
  </si>
  <si>
    <t>RHG-1017930</t>
  </si>
  <si>
    <t>RHG-1017936</t>
  </si>
  <si>
    <t>RHG-1017946</t>
  </si>
  <si>
    <t>RHG-1017959</t>
  </si>
  <si>
    <t>RHG-1017992</t>
  </si>
  <si>
    <t>RHG-1017999</t>
  </si>
  <si>
    <t>RHG-1018002</t>
  </si>
  <si>
    <t>RHG-1018004</t>
  </si>
  <si>
    <t>RHG-1018012</t>
  </si>
  <si>
    <t>RHG-1018040</t>
  </si>
  <si>
    <t>RHG-1018042</t>
  </si>
  <si>
    <t>RHG-1018051</t>
  </si>
  <si>
    <t>RHG-1018052</t>
  </si>
  <si>
    <t>RHG-1018055</t>
  </si>
  <si>
    <t>RHG-1018056</t>
  </si>
  <si>
    <t>RHG-1018067</t>
  </si>
  <si>
    <t>RHG-1018068</t>
  </si>
  <si>
    <t>RHG-1018078</t>
  </si>
  <si>
    <t>RHG-1018079</t>
  </si>
  <si>
    <t>RHG-1018090</t>
  </si>
  <si>
    <t>RHG-1018091</t>
  </si>
  <si>
    <t>RHG-1018100</t>
  </si>
  <si>
    <t>RHG-1018103</t>
  </si>
  <si>
    <t>RHG-1018104</t>
  </si>
  <si>
    <t>RHG-1018127</t>
  </si>
  <si>
    <t>RHG-1018188</t>
  </si>
  <si>
    <t>RHG-1018189</t>
  </si>
  <si>
    <t>RHG-1018201</t>
  </si>
  <si>
    <t>RHG-1018250</t>
  </si>
  <si>
    <t>RHG-1018252</t>
  </si>
  <si>
    <t>RHG-1018268</t>
  </si>
  <si>
    <t>RHG-1018269</t>
  </si>
  <si>
    <t>RHG-1018293</t>
  </si>
  <si>
    <t>RHG-1018307</t>
  </si>
  <si>
    <t>RHG-1018319</t>
  </si>
  <si>
    <t>RHG-1018322</t>
  </si>
  <si>
    <t>RHG-1018330</t>
  </si>
  <si>
    <t>RHG-1018331</t>
  </si>
  <si>
    <t>RHG-1018342</t>
  </si>
  <si>
    <t>RHG-1018344</t>
  </si>
  <si>
    <t>RHG-1018349</t>
  </si>
  <si>
    <t>RHG-1018352</t>
  </si>
  <si>
    <t>RHG-1018359</t>
  </si>
  <si>
    <t>RHG-1018373</t>
  </si>
  <si>
    <t>RHG-1018376</t>
  </si>
  <si>
    <t>RHG-1018381</t>
  </si>
  <si>
    <t>RHG-1018386</t>
  </si>
  <si>
    <t>RHG-1018414</t>
  </si>
  <si>
    <t>RHG-1018429</t>
  </si>
  <si>
    <t>RHG-1018433</t>
  </si>
  <si>
    <t>RHG-1018439</t>
  </si>
  <si>
    <t>RHG-1018454</t>
  </si>
  <si>
    <t>RHG-1018461</t>
  </si>
  <si>
    <t>RHG-1018477</t>
  </si>
  <si>
    <t>RHG-1018485</t>
  </si>
  <si>
    <t>RHG-1018502</t>
  </si>
  <si>
    <t>RHG-1018507</t>
  </si>
  <si>
    <t>RHG-1018521</t>
  </si>
  <si>
    <t>RHG-1018528</t>
  </si>
  <si>
    <t>RHG-1018592</t>
  </si>
  <si>
    <t>RHG-1018620</t>
  </si>
  <si>
    <t>RHG-1018642</t>
  </si>
  <si>
    <t>RHG-1018652</t>
  </si>
  <si>
    <t>RHG-1018660</t>
  </si>
  <si>
    <t>RHG-1018666</t>
  </si>
  <si>
    <t>RHG-1018694</t>
  </si>
  <si>
    <t>RHG-1018703</t>
  </si>
  <si>
    <t>RHG-1018712</t>
  </si>
  <si>
    <t>RHG-1018726</t>
  </si>
  <si>
    <t>RHG-1018737</t>
  </si>
  <si>
    <t>RHG-1018742</t>
  </si>
  <si>
    <t>RHG-1018749</t>
  </si>
  <si>
    <t>RHG-1018799</t>
  </si>
  <si>
    <t>RHG-1018808</t>
  </si>
  <si>
    <t>RHG-1018837</t>
  </si>
  <si>
    <t>RHG-1018839</t>
  </si>
  <si>
    <t>RHG-1018859</t>
  </si>
  <si>
    <t>RHG-1018866</t>
  </si>
  <si>
    <t>RHG-1018875</t>
  </si>
  <si>
    <t>RHG-1018876</t>
  </si>
  <si>
    <t>RHG-1018905</t>
  </si>
  <si>
    <t>RHG-1018910</t>
  </si>
  <si>
    <t>RHG-1018913</t>
  </si>
  <si>
    <t>RHG-1018927</t>
  </si>
  <si>
    <t>RHG-1018953</t>
  </si>
  <si>
    <t>RHG-1018957</t>
  </si>
  <si>
    <t>RHG-1018970</t>
  </si>
  <si>
    <t>RHG-1018992</t>
  </si>
  <si>
    <t>RHG-1018995</t>
  </si>
  <si>
    <t>RHG-1019000</t>
  </si>
  <si>
    <t>RHG-1019010</t>
  </si>
  <si>
    <t>RHG-1019014</t>
  </si>
  <si>
    <t>RHG-1019016</t>
  </si>
  <si>
    <t>RHG-1019017</t>
  </si>
  <si>
    <t>RHG-1019018</t>
  </si>
  <si>
    <t>RHG-1019023</t>
  </si>
  <si>
    <t>RHG-1019033</t>
  </si>
  <si>
    <t>RHG-1019058</t>
  </si>
  <si>
    <t>Non Renseigné</t>
  </si>
  <si>
    <t>RHG-1019065</t>
  </si>
  <si>
    <t>RHG-1019087</t>
  </si>
  <si>
    <t>RHG-1019110</t>
  </si>
  <si>
    <t>RHG-1019117</t>
  </si>
  <si>
    <t>RHG-1019126</t>
  </si>
  <si>
    <t>RHG-1019131</t>
  </si>
  <si>
    <t>RHG-1019141</t>
  </si>
  <si>
    <t>RHG-1019147</t>
  </si>
  <si>
    <t>RHG-1019148</t>
  </si>
  <si>
    <t>RHG-1019151</t>
  </si>
  <si>
    <t>RHG-1019153</t>
  </si>
  <si>
    <t>RHG-1019160</t>
  </si>
  <si>
    <t>RHG-1019161</t>
  </si>
  <si>
    <t>RHG-1019162</t>
  </si>
  <si>
    <t>RHG-1019169</t>
  </si>
  <si>
    <t>RHG-1019170</t>
  </si>
  <si>
    <t>RHG-1019172</t>
  </si>
  <si>
    <t>RHG-1019179</t>
  </si>
  <si>
    <t>RHG-1019186</t>
  </si>
  <si>
    <t>RHG-1019197</t>
  </si>
  <si>
    <t>RHG-1019201</t>
  </si>
  <si>
    <t>RHG-1019216</t>
  </si>
  <si>
    <t>RHG-1019217</t>
  </si>
  <si>
    <t>RHG-1019218</t>
  </si>
  <si>
    <t>RHG-1019219</t>
  </si>
  <si>
    <t>RHG-1019228</t>
  </si>
  <si>
    <t>RHG-1019229</t>
  </si>
  <si>
    <t>RHG-1019243</t>
  </si>
  <si>
    <t>RHG-1019248</t>
  </si>
  <si>
    <t>RHG-1019262</t>
  </si>
  <si>
    <t>RHG-1019302</t>
  </si>
  <si>
    <t>RHG-1019311</t>
  </si>
  <si>
    <t>RHG-1019312</t>
  </si>
  <si>
    <t>RHG-1019316</t>
  </si>
  <si>
    <t>RHG-1019317</t>
  </si>
  <si>
    <t>RHG-1019325</t>
  </si>
  <si>
    <t>RHG-1019326</t>
  </si>
  <si>
    <t>RHG-1019346</t>
  </si>
  <si>
    <t>RHG-1019350</t>
  </si>
  <si>
    <t>RHG-1019356</t>
  </si>
  <si>
    <t>RHG-1019360</t>
  </si>
  <si>
    <t>RHG-1019363</t>
  </si>
  <si>
    <t>RHG-1019365</t>
  </si>
  <si>
    <t>RHG-1019366</t>
  </si>
  <si>
    <t>RHG-1019367</t>
  </si>
  <si>
    <t>RHG-1019369</t>
  </si>
  <si>
    <t>RHG-1019375</t>
  </si>
  <si>
    <t>RHG-1019380</t>
  </si>
  <si>
    <t>RHG-1019381</t>
  </si>
  <si>
    <t>RHG-1019382</t>
  </si>
  <si>
    <t>RHG-1019383</t>
  </si>
  <si>
    <t>RHG-1019384</t>
  </si>
  <si>
    <t>RHG-1019389</t>
  </si>
  <si>
    <t>RHG-1019396</t>
  </si>
  <si>
    <t>RHG-1019398</t>
  </si>
  <si>
    <t>RHG-1019403</t>
  </si>
  <si>
    <t>RHG-1019408</t>
  </si>
  <si>
    <t>RHG-1019414</t>
  </si>
  <si>
    <t>RHG-1019419</t>
  </si>
  <si>
    <t>RHG-1019436</t>
  </si>
  <si>
    <t>RHG-1019438</t>
  </si>
  <si>
    <t>RHG-1019440</t>
  </si>
  <si>
    <t>RHG-1019445</t>
  </si>
  <si>
    <t>RHG-1019454</t>
  </si>
  <si>
    <t>RHG-1019487</t>
  </si>
  <si>
    <t>RHG-1019493</t>
  </si>
  <si>
    <t>RHG-1019496</t>
  </si>
  <si>
    <t>RHG-1019501</t>
  </si>
  <si>
    <t>RHG-1019514</t>
  </si>
  <si>
    <t>RHG-1019517</t>
  </si>
  <si>
    <t>RHG-1019520</t>
  </si>
  <si>
    <t>Thorgal</t>
  </si>
  <si>
    <t>Age</t>
  </si>
  <si>
    <t>Ancienneté</t>
  </si>
  <si>
    <t>CAT PRO</t>
  </si>
  <si>
    <t>Code Administratifs/Commerciaux</t>
  </si>
  <si>
    <t>Code Famille de métiers Groupe</t>
  </si>
  <si>
    <t>Libellé Famille de métiers Groupe</t>
  </si>
  <si>
    <t>Salaire</t>
  </si>
  <si>
    <t>RHG-1000234</t>
  </si>
  <si>
    <t>RHG-1000529</t>
  </si>
  <si>
    <t>RHG-1000803</t>
  </si>
  <si>
    <t>RHG-1000886</t>
  </si>
  <si>
    <t>RHG-1001167</t>
  </si>
  <si>
    <t>RHG-1001762</t>
  </si>
  <si>
    <t>RHG-1012376</t>
  </si>
  <si>
    <t>RHG-1012528</t>
  </si>
  <si>
    <t>RHG-1017705</t>
  </si>
  <si>
    <t>RHG-1018503</t>
  </si>
  <si>
    <t>RHG-1019324</t>
  </si>
  <si>
    <t>Code Société juridique</t>
  </si>
  <si>
    <t>Libellé Société juridique</t>
  </si>
  <si>
    <t>Libellé type de contrat - Groupe</t>
  </si>
  <si>
    <t>Code nature du contrat - Groupe</t>
  </si>
  <si>
    <t>Taux d'activité contractuel</t>
  </si>
  <si>
    <t>Date entrée Groupe</t>
  </si>
  <si>
    <t>Libellé motif entrée - Groupe</t>
  </si>
  <si>
    <t>Code Classification</t>
  </si>
  <si>
    <t>Code Lieu de travail du salarié</t>
  </si>
  <si>
    <t>Libellé Lieu travail du salarié</t>
  </si>
  <si>
    <t>Effectif</t>
  </si>
  <si>
    <t>Nb Femmes</t>
  </si>
  <si>
    <t>Nb Hommes</t>
  </si>
  <si>
    <t>Non Cadres</t>
  </si>
  <si>
    <t>Total</t>
  </si>
  <si>
    <t>Sal.Moyen</t>
  </si>
  <si>
    <t>H</t>
  </si>
  <si>
    <t>Global</t>
  </si>
  <si>
    <t>Q1</t>
  </si>
  <si>
    <t>D9</t>
  </si>
  <si>
    <t>Med</t>
  </si>
  <si>
    <t>Q3</t>
  </si>
  <si>
    <t>D1</t>
  </si>
  <si>
    <t>ETP</t>
  </si>
  <si>
    <t>Nombre de collaborateurs</t>
  </si>
  <si>
    <t>Avec Nbval</t>
  </si>
  <si>
    <t>Masse salariale</t>
  </si>
  <si>
    <t>cadres</t>
  </si>
  <si>
    <t>non cadres</t>
  </si>
  <si>
    <t>Nombre de femmes, catégorisées dans les familles de métiers Groupes : Commerciaux (CO) et Ressources Humaines (RH)</t>
  </si>
  <si>
    <t>Récupérer des informations via les formules INDEX et EQUIV</t>
  </si>
  <si>
    <t>Matricule</t>
  </si>
  <si>
    <t>Société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</si>
</sst>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&quot;€&quot;_-;\-* #,##0\ &quot;€&quot;_-;_-* &quot;-&quot;??\ &quot;€&quot;_-;_-@_-"/>
    <numFmt numFmtId="165" formatCode="0.0"/>
    <numFmt numFmtId="166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14" fontId="0" fillId="0" borderId="0" xfId="0" applyNumberFormat="1"/>
    <xf numFmtId="1" fontId="0" fillId="0" borderId="0" xfId="0" applyNumberFormat="1"/>
    <xf numFmtId="164" fontId="0" fillId="0" borderId="0" xfId="1" applyNumberFormat="1" applyFont="1"/>
    <xf numFmtId="164" fontId="0" fillId="0" borderId="0" xfId="0" applyNumberFormat="1"/>
    <xf numFmtId="0" fontId="0" fillId="0" borderId="0" xfId="0" applyAlignment="1">
      <alignment horizontal="center" vertical="center" wrapText="1"/>
    </xf>
    <xf numFmtId="1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0" fillId="2" borderId="0" xfId="1" applyNumberFormat="1" applyFont="1" applyFill="1" applyAlignment="1">
      <alignment horizontal="center" vertical="center" wrapText="1"/>
    </xf>
    <xf numFmtId="14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4" borderId="1" xfId="0" applyFill="1" applyBorder="1"/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0" fillId="0" borderId="1" xfId="1" applyNumberFormat="1" applyFont="1" applyBorder="1"/>
    <xf numFmtId="164" fontId="2" fillId="0" borderId="1" xfId="1" applyNumberFormat="1" applyFont="1" applyBorder="1"/>
    <xf numFmtId="166" fontId="0" fillId="0" borderId="1" xfId="2" applyNumberFormat="1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166" fontId="0" fillId="0" borderId="1" xfId="2" applyNumberFormat="1" applyFont="1" applyBorder="1" applyAlignment="1">
      <alignment horizontal="center"/>
    </xf>
    <xf numFmtId="166" fontId="2" fillId="0" borderId="1" xfId="2" applyNumberFormat="1" applyFont="1" applyBorder="1" applyAlignment="1">
      <alignment horizontal="center"/>
    </xf>
    <xf numFmtId="164" fontId="0" fillId="4" borderId="1" xfId="1" applyNumberFormat="1" applyFont="1" applyFill="1" applyBorder="1"/>
    <xf numFmtId="0" fontId="2" fillId="5" borderId="1" xfId="0" applyFont="1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3">
    <cellStyle name="Milliers" xfId="2" builtinId="3"/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47"/>
  <sheetViews>
    <sheetView workbookViewId="0">
      <selection activeCell="A2" sqref="A2:A1247"/>
    </sheetView>
  </sheetViews>
  <sheetFormatPr baseColWidth="10" defaultRowHeight="15" x14ac:dyDescent="0.25"/>
  <cols>
    <col min="11" max="11" width="11.5703125" style="1"/>
    <col min="13" max="14" width="11.5703125" style="1"/>
  </cols>
  <sheetData>
    <row r="1" spans="1:26" s="8" customFormat="1" ht="60" x14ac:dyDescent="0.25">
      <c r="A1" s="6" t="s">
        <v>0</v>
      </c>
      <c r="B1" s="7" t="s">
        <v>1354</v>
      </c>
      <c r="C1" s="7" t="s">
        <v>1355</v>
      </c>
      <c r="D1" s="7" t="s">
        <v>1</v>
      </c>
      <c r="E1" s="7" t="s">
        <v>2</v>
      </c>
      <c r="F1" s="7" t="s">
        <v>3</v>
      </c>
      <c r="G1" s="7" t="s">
        <v>1356</v>
      </c>
      <c r="H1" s="7" t="s">
        <v>1357</v>
      </c>
      <c r="I1" s="7" t="s">
        <v>1358</v>
      </c>
      <c r="J1" s="7" t="s">
        <v>4</v>
      </c>
      <c r="K1" s="6" t="s">
        <v>1359</v>
      </c>
      <c r="L1" s="7" t="s">
        <v>1360</v>
      </c>
      <c r="M1" s="6" t="s">
        <v>5</v>
      </c>
      <c r="N1" s="6" t="s">
        <v>1336</v>
      </c>
      <c r="O1" s="7" t="s">
        <v>1337</v>
      </c>
      <c r="P1" s="7" t="s">
        <v>1361</v>
      </c>
      <c r="Q1" s="7" t="s">
        <v>1338</v>
      </c>
      <c r="R1" s="7" t="s">
        <v>1339</v>
      </c>
      <c r="S1" s="7" t="s">
        <v>1340</v>
      </c>
      <c r="T1" s="7" t="s">
        <v>1341</v>
      </c>
      <c r="U1" s="7" t="s">
        <v>1362</v>
      </c>
      <c r="V1" s="7" t="s">
        <v>1363</v>
      </c>
      <c r="W1" s="7" t="s">
        <v>1342</v>
      </c>
      <c r="Z1" s="9"/>
    </row>
    <row r="2" spans="1:26" x14ac:dyDescent="0.25">
      <c r="A2" s="1">
        <v>43100</v>
      </c>
      <c r="B2" t="s">
        <v>6</v>
      </c>
      <c r="C2" t="s">
        <v>1335</v>
      </c>
      <c r="D2" t="s">
        <v>7</v>
      </c>
      <c r="E2" t="s">
        <v>8</v>
      </c>
      <c r="F2">
        <v>2</v>
      </c>
      <c r="G2" t="s">
        <v>9</v>
      </c>
      <c r="H2" t="s">
        <v>10</v>
      </c>
      <c r="I2">
        <v>100</v>
      </c>
      <c r="J2" t="s">
        <v>11</v>
      </c>
      <c r="K2" s="1">
        <v>35955</v>
      </c>
      <c r="L2" t="s">
        <v>12</v>
      </c>
      <c r="M2" s="1">
        <v>26799</v>
      </c>
      <c r="N2" s="2">
        <f>YEARFRAC(M2,"31/12/2018")</f>
        <v>45.62777777777778</v>
      </c>
      <c r="O2" s="2">
        <f>YEARFRAC(K2,"31/12/2018")</f>
        <v>20.56111111111111</v>
      </c>
      <c r="P2" s="19">
        <v>5</v>
      </c>
      <c r="Q2" t="s">
        <v>13</v>
      </c>
      <c r="R2" t="s">
        <v>14</v>
      </c>
      <c r="S2" t="s">
        <v>15</v>
      </c>
      <c r="T2" t="s">
        <v>16</v>
      </c>
      <c r="U2" t="s">
        <v>17</v>
      </c>
      <c r="W2" s="3">
        <v>36111</v>
      </c>
      <c r="Z2" s="3"/>
    </row>
    <row r="3" spans="1:26" x14ac:dyDescent="0.25">
      <c r="A3" s="1">
        <v>43100</v>
      </c>
      <c r="B3" t="s">
        <v>6</v>
      </c>
      <c r="C3" t="s">
        <v>1335</v>
      </c>
      <c r="D3" t="s">
        <v>18</v>
      </c>
      <c r="E3" t="s">
        <v>8</v>
      </c>
      <c r="F3">
        <v>1</v>
      </c>
      <c r="G3" t="s">
        <v>9</v>
      </c>
      <c r="H3" t="s">
        <v>10</v>
      </c>
      <c r="I3">
        <v>100</v>
      </c>
      <c r="J3" t="s">
        <v>11</v>
      </c>
      <c r="K3" s="1">
        <v>30011</v>
      </c>
      <c r="L3" t="s">
        <v>12</v>
      </c>
      <c r="M3" s="1">
        <v>21948</v>
      </c>
      <c r="N3" s="2">
        <f t="shared" ref="N3:N66" si="0">YEARFRAC(M3,"31/12/2018")</f>
        <v>58.913888888888891</v>
      </c>
      <c r="O3" s="2">
        <f t="shared" ref="O3:O66" si="1">YEARFRAC(K3,"31/12/2018")</f>
        <v>36.833333333333336</v>
      </c>
      <c r="P3" s="19">
        <v>7</v>
      </c>
      <c r="Q3" t="s">
        <v>13</v>
      </c>
      <c r="R3" t="s">
        <v>14</v>
      </c>
      <c r="S3" t="s">
        <v>19</v>
      </c>
      <c r="T3" t="s">
        <v>20</v>
      </c>
      <c r="U3" t="s">
        <v>17</v>
      </c>
      <c r="W3" s="3">
        <v>60831</v>
      </c>
      <c r="Z3" s="4"/>
    </row>
    <row r="4" spans="1:26" x14ac:dyDescent="0.25">
      <c r="A4" s="1">
        <v>43100</v>
      </c>
      <c r="B4" t="s">
        <v>6</v>
      </c>
      <c r="C4" t="s">
        <v>1335</v>
      </c>
      <c r="D4" t="s">
        <v>21</v>
      </c>
      <c r="E4" t="s">
        <v>22</v>
      </c>
      <c r="F4">
        <v>2</v>
      </c>
      <c r="G4" t="s">
        <v>9</v>
      </c>
      <c r="H4" t="s">
        <v>10</v>
      </c>
      <c r="I4">
        <v>100</v>
      </c>
      <c r="J4" t="s">
        <v>11</v>
      </c>
      <c r="K4" s="1">
        <v>30072</v>
      </c>
      <c r="L4" t="s">
        <v>12</v>
      </c>
      <c r="M4" s="1">
        <v>21168</v>
      </c>
      <c r="N4" s="2">
        <f t="shared" si="0"/>
        <v>61.047222222222224</v>
      </c>
      <c r="O4" s="2">
        <f t="shared" si="1"/>
        <v>36.666666666666664</v>
      </c>
      <c r="P4" s="19">
        <v>5</v>
      </c>
      <c r="Q4" t="s">
        <v>13</v>
      </c>
      <c r="R4" t="s">
        <v>14</v>
      </c>
      <c r="S4" t="s">
        <v>23</v>
      </c>
      <c r="T4" t="s">
        <v>24</v>
      </c>
      <c r="U4" t="s">
        <v>25</v>
      </c>
      <c r="V4" t="s">
        <v>26</v>
      </c>
      <c r="W4" s="3">
        <v>61671</v>
      </c>
    </row>
    <row r="5" spans="1:26" x14ac:dyDescent="0.25">
      <c r="A5" s="1">
        <v>43100</v>
      </c>
      <c r="B5" t="s">
        <v>6</v>
      </c>
      <c r="C5" t="s">
        <v>1335</v>
      </c>
      <c r="D5" t="s">
        <v>27</v>
      </c>
      <c r="E5" t="s">
        <v>8</v>
      </c>
      <c r="F5">
        <v>0</v>
      </c>
      <c r="G5" t="s">
        <v>9</v>
      </c>
      <c r="H5" t="s">
        <v>10</v>
      </c>
      <c r="I5">
        <v>100</v>
      </c>
      <c r="J5" t="s">
        <v>11</v>
      </c>
      <c r="K5" s="1">
        <v>30032</v>
      </c>
      <c r="L5" t="s">
        <v>12</v>
      </c>
      <c r="M5" s="1">
        <v>21982</v>
      </c>
      <c r="N5" s="2">
        <f t="shared" si="0"/>
        <v>58.81666666666667</v>
      </c>
      <c r="O5" s="2">
        <f t="shared" si="1"/>
        <v>36.774999999999999</v>
      </c>
      <c r="P5" s="19">
        <v>4</v>
      </c>
      <c r="Q5" t="s">
        <v>28</v>
      </c>
      <c r="R5" t="s">
        <v>14</v>
      </c>
      <c r="S5" t="s">
        <v>15</v>
      </c>
      <c r="T5" t="s">
        <v>16</v>
      </c>
      <c r="U5" t="s">
        <v>17</v>
      </c>
      <c r="W5" s="3">
        <v>37846</v>
      </c>
    </row>
    <row r="6" spans="1:26" x14ac:dyDescent="0.25">
      <c r="A6" s="1">
        <v>43100</v>
      </c>
      <c r="B6" t="s">
        <v>6</v>
      </c>
      <c r="C6" t="s">
        <v>1335</v>
      </c>
      <c r="D6" t="s">
        <v>29</v>
      </c>
      <c r="E6" t="s">
        <v>8</v>
      </c>
      <c r="F6">
        <v>2</v>
      </c>
      <c r="G6" t="s">
        <v>9</v>
      </c>
      <c r="H6" t="s">
        <v>10</v>
      </c>
      <c r="I6">
        <v>60</v>
      </c>
      <c r="J6" t="s">
        <v>30</v>
      </c>
      <c r="K6" s="1">
        <v>36080</v>
      </c>
      <c r="L6" t="s">
        <v>12</v>
      </c>
      <c r="M6" s="1">
        <v>25624</v>
      </c>
      <c r="N6" s="2">
        <f t="shared" si="0"/>
        <v>48.85</v>
      </c>
      <c r="O6" s="2">
        <f t="shared" si="1"/>
        <v>20.219444444444445</v>
      </c>
      <c r="P6" s="19">
        <v>5</v>
      </c>
      <c r="Q6" t="s">
        <v>13</v>
      </c>
      <c r="R6" t="s">
        <v>14</v>
      </c>
      <c r="S6" t="s">
        <v>31</v>
      </c>
      <c r="T6" t="s">
        <v>32</v>
      </c>
      <c r="U6" t="s">
        <v>17</v>
      </c>
      <c r="W6" s="3">
        <v>63127</v>
      </c>
    </row>
    <row r="7" spans="1:26" x14ac:dyDescent="0.25">
      <c r="A7" s="1">
        <v>43100</v>
      </c>
      <c r="B7" t="s">
        <v>6</v>
      </c>
      <c r="C7" t="s">
        <v>1335</v>
      </c>
      <c r="D7" t="s">
        <v>33</v>
      </c>
      <c r="E7" t="s">
        <v>8</v>
      </c>
      <c r="F7">
        <v>1</v>
      </c>
      <c r="G7" t="s">
        <v>9</v>
      </c>
      <c r="H7" t="s">
        <v>10</v>
      </c>
      <c r="I7">
        <v>100</v>
      </c>
      <c r="J7" t="s">
        <v>11</v>
      </c>
      <c r="K7" s="1">
        <v>28667</v>
      </c>
      <c r="L7" t="s">
        <v>12</v>
      </c>
      <c r="M7" s="1">
        <v>21931</v>
      </c>
      <c r="N7" s="2">
        <f t="shared" si="0"/>
        <v>58.958333333333336</v>
      </c>
      <c r="O7" s="2">
        <f t="shared" si="1"/>
        <v>40.513888888888886</v>
      </c>
      <c r="P7" s="19">
        <v>4</v>
      </c>
      <c r="Q7" t="s">
        <v>28</v>
      </c>
      <c r="R7" t="s">
        <v>14</v>
      </c>
      <c r="S7" t="s">
        <v>34</v>
      </c>
      <c r="T7" t="s">
        <v>35</v>
      </c>
      <c r="U7" t="s">
        <v>25</v>
      </c>
      <c r="V7" t="s">
        <v>26</v>
      </c>
      <c r="W7" s="3">
        <v>18865</v>
      </c>
    </row>
    <row r="8" spans="1:26" x14ac:dyDescent="0.25">
      <c r="A8" s="1">
        <v>43100</v>
      </c>
      <c r="B8" t="s">
        <v>6</v>
      </c>
      <c r="C8" t="s">
        <v>1335</v>
      </c>
      <c r="D8" t="s">
        <v>36</v>
      </c>
      <c r="E8" t="s">
        <v>8</v>
      </c>
      <c r="F8">
        <v>2</v>
      </c>
      <c r="G8" t="s">
        <v>9</v>
      </c>
      <c r="H8" t="s">
        <v>10</v>
      </c>
      <c r="I8">
        <v>100</v>
      </c>
      <c r="J8" t="s">
        <v>11</v>
      </c>
      <c r="K8" s="1">
        <v>28734</v>
      </c>
      <c r="L8" t="s">
        <v>12</v>
      </c>
      <c r="M8" s="1">
        <v>20969</v>
      </c>
      <c r="N8" s="2">
        <f t="shared" si="0"/>
        <v>61.588888888888889</v>
      </c>
      <c r="O8" s="2">
        <f t="shared" si="1"/>
        <v>40.333333333333336</v>
      </c>
      <c r="P8" s="19">
        <v>5</v>
      </c>
      <c r="Q8" t="s">
        <v>13</v>
      </c>
      <c r="R8" t="s">
        <v>14</v>
      </c>
      <c r="S8" t="s">
        <v>37</v>
      </c>
      <c r="T8" t="s">
        <v>38</v>
      </c>
      <c r="U8" t="s">
        <v>39</v>
      </c>
      <c r="W8" s="3">
        <v>36678</v>
      </c>
    </row>
    <row r="9" spans="1:26" x14ac:dyDescent="0.25">
      <c r="A9" s="1">
        <v>43100</v>
      </c>
      <c r="B9" t="s">
        <v>6</v>
      </c>
      <c r="C9" t="s">
        <v>1335</v>
      </c>
      <c r="D9" t="s">
        <v>40</v>
      </c>
      <c r="E9" t="s">
        <v>8</v>
      </c>
      <c r="F9">
        <v>2</v>
      </c>
      <c r="G9" t="s">
        <v>9</v>
      </c>
      <c r="H9" t="s">
        <v>10</v>
      </c>
      <c r="I9">
        <v>100</v>
      </c>
      <c r="J9" t="s">
        <v>11</v>
      </c>
      <c r="K9" s="1">
        <v>32903</v>
      </c>
      <c r="L9" t="s">
        <v>12</v>
      </c>
      <c r="M9" s="1">
        <v>23778</v>
      </c>
      <c r="N9" s="2">
        <f t="shared" si="0"/>
        <v>53.905555555555559</v>
      </c>
      <c r="O9" s="2">
        <f t="shared" si="1"/>
        <v>28.916666666666668</v>
      </c>
      <c r="P9" s="19">
        <v>6</v>
      </c>
      <c r="Q9" t="s">
        <v>13</v>
      </c>
      <c r="R9" t="s">
        <v>14</v>
      </c>
      <c r="S9" t="s">
        <v>41</v>
      </c>
      <c r="T9" t="s">
        <v>42</v>
      </c>
      <c r="U9" t="s">
        <v>17</v>
      </c>
      <c r="W9" s="3">
        <v>52490</v>
      </c>
    </row>
    <row r="10" spans="1:26" x14ac:dyDescent="0.25">
      <c r="A10" s="1">
        <v>43100</v>
      </c>
      <c r="B10" t="s">
        <v>6</v>
      </c>
      <c r="C10" t="s">
        <v>1335</v>
      </c>
      <c r="D10" t="s">
        <v>43</v>
      </c>
      <c r="E10" t="s">
        <v>8</v>
      </c>
      <c r="F10">
        <v>1</v>
      </c>
      <c r="G10" t="s">
        <v>9</v>
      </c>
      <c r="H10" t="s">
        <v>10</v>
      </c>
      <c r="I10">
        <v>100</v>
      </c>
      <c r="J10" t="s">
        <v>11</v>
      </c>
      <c r="K10" s="1">
        <v>27939</v>
      </c>
      <c r="L10" t="s">
        <v>12</v>
      </c>
      <c r="M10" s="1">
        <v>21316</v>
      </c>
      <c r="N10" s="2">
        <f t="shared" si="0"/>
        <v>60.638888888888886</v>
      </c>
      <c r="O10" s="2">
        <f t="shared" si="1"/>
        <v>42.508333333333333</v>
      </c>
      <c r="P10" s="19">
        <v>4</v>
      </c>
      <c r="Q10" t="s">
        <v>28</v>
      </c>
      <c r="R10" t="s">
        <v>14</v>
      </c>
      <c r="S10" t="s">
        <v>34</v>
      </c>
      <c r="T10" t="s">
        <v>35</v>
      </c>
      <c r="U10" t="s">
        <v>17</v>
      </c>
      <c r="W10" s="3">
        <v>39160</v>
      </c>
    </row>
    <row r="11" spans="1:26" x14ac:dyDescent="0.25">
      <c r="A11" s="1">
        <v>43100</v>
      </c>
      <c r="B11" t="s">
        <v>6</v>
      </c>
      <c r="C11" t="s">
        <v>1335</v>
      </c>
      <c r="D11" t="s">
        <v>44</v>
      </c>
      <c r="E11" t="s">
        <v>8</v>
      </c>
      <c r="F11">
        <v>1</v>
      </c>
      <c r="G11" t="s">
        <v>9</v>
      </c>
      <c r="H11" t="s">
        <v>10</v>
      </c>
      <c r="I11">
        <v>100</v>
      </c>
      <c r="J11" t="s">
        <v>11</v>
      </c>
      <c r="K11" s="1">
        <v>28034</v>
      </c>
      <c r="L11" t="s">
        <v>12</v>
      </c>
      <c r="M11" s="1">
        <v>21701</v>
      </c>
      <c r="N11" s="2">
        <f t="shared" si="0"/>
        <v>59.583333333333336</v>
      </c>
      <c r="O11" s="2">
        <f t="shared" si="1"/>
        <v>42.25</v>
      </c>
      <c r="P11" s="19">
        <v>6</v>
      </c>
      <c r="Q11" t="s">
        <v>13</v>
      </c>
      <c r="R11" t="s">
        <v>14</v>
      </c>
      <c r="S11" t="s">
        <v>37</v>
      </c>
      <c r="T11" t="s">
        <v>38</v>
      </c>
      <c r="U11" t="s">
        <v>17</v>
      </c>
      <c r="W11" s="3">
        <v>47682</v>
      </c>
    </row>
    <row r="12" spans="1:26" x14ac:dyDescent="0.25">
      <c r="A12" s="1">
        <v>43100</v>
      </c>
      <c r="B12" t="s">
        <v>6</v>
      </c>
      <c r="C12" t="s">
        <v>1335</v>
      </c>
      <c r="D12" t="s">
        <v>45</v>
      </c>
      <c r="E12" t="s">
        <v>8</v>
      </c>
      <c r="F12">
        <v>3</v>
      </c>
      <c r="G12" t="s">
        <v>9</v>
      </c>
      <c r="H12" t="s">
        <v>10</v>
      </c>
      <c r="I12">
        <v>100</v>
      </c>
      <c r="J12" t="s">
        <v>11</v>
      </c>
      <c r="K12" s="1">
        <v>33133</v>
      </c>
      <c r="L12" t="s">
        <v>12</v>
      </c>
      <c r="M12" s="1">
        <v>24588</v>
      </c>
      <c r="N12" s="2">
        <f t="shared" si="0"/>
        <v>51.680555555555557</v>
      </c>
      <c r="O12" s="2">
        <f t="shared" si="1"/>
        <v>28.288888888888888</v>
      </c>
      <c r="P12" s="19">
        <v>5</v>
      </c>
      <c r="Q12" t="s">
        <v>13</v>
      </c>
      <c r="R12" t="s">
        <v>14</v>
      </c>
      <c r="S12" t="s">
        <v>37</v>
      </c>
      <c r="T12" t="s">
        <v>38</v>
      </c>
      <c r="U12" t="s">
        <v>17</v>
      </c>
      <c r="W12" s="3">
        <v>57654</v>
      </c>
    </row>
    <row r="13" spans="1:26" x14ac:dyDescent="0.25">
      <c r="A13" s="1">
        <v>43100</v>
      </c>
      <c r="B13" t="s">
        <v>6</v>
      </c>
      <c r="C13" t="s">
        <v>1335</v>
      </c>
      <c r="D13" t="s">
        <v>46</v>
      </c>
      <c r="E13" t="s">
        <v>8</v>
      </c>
      <c r="F13">
        <v>2</v>
      </c>
      <c r="G13" t="s">
        <v>9</v>
      </c>
      <c r="H13" t="s">
        <v>10</v>
      </c>
      <c r="I13">
        <v>90</v>
      </c>
      <c r="J13" t="s">
        <v>30</v>
      </c>
      <c r="K13" s="1">
        <v>29666</v>
      </c>
      <c r="L13" t="s">
        <v>12</v>
      </c>
      <c r="M13" s="1">
        <v>21261</v>
      </c>
      <c r="N13" s="2">
        <f t="shared" si="0"/>
        <v>60.788888888888891</v>
      </c>
      <c r="O13" s="2">
        <f t="shared" si="1"/>
        <v>37.777777777777779</v>
      </c>
      <c r="P13" s="19">
        <v>5</v>
      </c>
      <c r="Q13" t="s">
        <v>13</v>
      </c>
      <c r="R13" t="s">
        <v>14</v>
      </c>
      <c r="S13" t="s">
        <v>34</v>
      </c>
      <c r="T13" t="s">
        <v>35</v>
      </c>
      <c r="U13" t="s">
        <v>39</v>
      </c>
      <c r="W13" s="3">
        <v>49543</v>
      </c>
    </row>
    <row r="14" spans="1:26" x14ac:dyDescent="0.25">
      <c r="A14" s="1">
        <v>43100</v>
      </c>
      <c r="B14" t="s">
        <v>6</v>
      </c>
      <c r="C14" t="s">
        <v>1335</v>
      </c>
      <c r="D14" t="s">
        <v>47</v>
      </c>
      <c r="E14" t="s">
        <v>22</v>
      </c>
      <c r="F14">
        <v>2</v>
      </c>
      <c r="G14" t="s">
        <v>9</v>
      </c>
      <c r="H14" t="s">
        <v>10</v>
      </c>
      <c r="I14">
        <v>100</v>
      </c>
      <c r="J14" t="s">
        <v>11</v>
      </c>
      <c r="K14" s="1">
        <v>33298</v>
      </c>
      <c r="L14" t="s">
        <v>12</v>
      </c>
      <c r="M14" s="1">
        <v>23282</v>
      </c>
      <c r="N14" s="2">
        <f t="shared" si="0"/>
        <v>55.258333333333333</v>
      </c>
      <c r="O14" s="2">
        <f t="shared" si="1"/>
        <v>27.833333333333332</v>
      </c>
      <c r="P14" s="19">
        <v>7</v>
      </c>
      <c r="Q14" t="s">
        <v>13</v>
      </c>
      <c r="R14" t="s">
        <v>14</v>
      </c>
      <c r="S14" t="s">
        <v>31</v>
      </c>
      <c r="T14" t="s">
        <v>32</v>
      </c>
      <c r="U14" t="s">
        <v>17</v>
      </c>
      <c r="W14" s="3">
        <v>60638</v>
      </c>
    </row>
    <row r="15" spans="1:26" x14ac:dyDescent="0.25">
      <c r="A15" s="1">
        <v>43100</v>
      </c>
      <c r="B15" t="s">
        <v>6</v>
      </c>
      <c r="C15" t="s">
        <v>1335</v>
      </c>
      <c r="D15" t="s">
        <v>48</v>
      </c>
      <c r="E15" t="s">
        <v>8</v>
      </c>
      <c r="F15">
        <v>3</v>
      </c>
      <c r="G15" t="s">
        <v>9</v>
      </c>
      <c r="H15" t="s">
        <v>10</v>
      </c>
      <c r="I15">
        <v>50</v>
      </c>
      <c r="J15" t="s">
        <v>30</v>
      </c>
      <c r="K15" s="1">
        <v>28058</v>
      </c>
      <c r="L15" t="s">
        <v>12</v>
      </c>
      <c r="M15" s="1">
        <v>22102</v>
      </c>
      <c r="N15" s="2">
        <f t="shared" si="0"/>
        <v>58.488888888888887</v>
      </c>
      <c r="O15" s="2">
        <f t="shared" si="1"/>
        <v>42.18333333333333</v>
      </c>
      <c r="P15" s="19">
        <v>3</v>
      </c>
      <c r="Q15" t="s">
        <v>28</v>
      </c>
      <c r="R15" t="s">
        <v>14</v>
      </c>
      <c r="S15" t="s">
        <v>34</v>
      </c>
      <c r="T15" t="s">
        <v>35</v>
      </c>
      <c r="U15" t="s">
        <v>17</v>
      </c>
      <c r="W15" s="3">
        <v>34168</v>
      </c>
    </row>
    <row r="16" spans="1:26" x14ac:dyDescent="0.25">
      <c r="A16" s="1">
        <v>43100</v>
      </c>
      <c r="B16" t="s">
        <v>6</v>
      </c>
      <c r="C16" t="s">
        <v>1335</v>
      </c>
      <c r="D16" t="s">
        <v>49</v>
      </c>
      <c r="E16" t="s">
        <v>22</v>
      </c>
      <c r="F16">
        <v>2</v>
      </c>
      <c r="G16" t="s">
        <v>9</v>
      </c>
      <c r="H16" t="s">
        <v>10</v>
      </c>
      <c r="I16">
        <v>100</v>
      </c>
      <c r="J16" t="s">
        <v>11</v>
      </c>
      <c r="K16" s="1">
        <v>34274</v>
      </c>
      <c r="L16" t="s">
        <v>12</v>
      </c>
      <c r="M16" s="1">
        <v>21206</v>
      </c>
      <c r="N16" s="2">
        <f t="shared" si="0"/>
        <v>60.944444444444443</v>
      </c>
      <c r="O16" s="2">
        <f t="shared" si="1"/>
        <v>25.166666666666668</v>
      </c>
      <c r="P16" s="19">
        <v>6</v>
      </c>
      <c r="Q16" t="s">
        <v>13</v>
      </c>
      <c r="R16" t="s">
        <v>14</v>
      </c>
      <c r="S16" t="s">
        <v>50</v>
      </c>
      <c r="T16" t="s">
        <v>51</v>
      </c>
      <c r="U16" t="s">
        <v>17</v>
      </c>
      <c r="W16" s="3">
        <v>38849</v>
      </c>
    </row>
    <row r="17" spans="1:23" x14ac:dyDescent="0.25">
      <c r="A17" s="1">
        <v>43100</v>
      </c>
      <c r="B17" t="s">
        <v>6</v>
      </c>
      <c r="C17" t="s">
        <v>1335</v>
      </c>
      <c r="D17" t="s">
        <v>52</v>
      </c>
      <c r="E17" t="s">
        <v>22</v>
      </c>
      <c r="F17">
        <v>2</v>
      </c>
      <c r="G17" t="s">
        <v>9</v>
      </c>
      <c r="H17" t="s">
        <v>10</v>
      </c>
      <c r="I17">
        <v>100</v>
      </c>
      <c r="J17" t="s">
        <v>11</v>
      </c>
      <c r="K17" s="1">
        <v>32264</v>
      </c>
      <c r="L17" t="s">
        <v>12</v>
      </c>
      <c r="M17" s="1">
        <v>22583</v>
      </c>
      <c r="N17" s="2">
        <f t="shared" si="0"/>
        <v>57.172222222222224</v>
      </c>
      <c r="O17" s="2">
        <f t="shared" si="1"/>
        <v>30.666666666666668</v>
      </c>
      <c r="P17" s="19">
        <v>5</v>
      </c>
      <c r="Q17" t="s">
        <v>13</v>
      </c>
      <c r="R17" t="s">
        <v>14</v>
      </c>
      <c r="S17" t="s">
        <v>31</v>
      </c>
      <c r="T17" t="s">
        <v>32</v>
      </c>
      <c r="U17" t="s">
        <v>17</v>
      </c>
      <c r="W17" s="3">
        <v>37001</v>
      </c>
    </row>
    <row r="18" spans="1:23" x14ac:dyDescent="0.25">
      <c r="A18" s="1">
        <v>43100</v>
      </c>
      <c r="B18" t="s">
        <v>6</v>
      </c>
      <c r="C18" t="s">
        <v>1335</v>
      </c>
      <c r="D18" t="s">
        <v>53</v>
      </c>
      <c r="E18" t="s">
        <v>22</v>
      </c>
      <c r="F18">
        <v>1</v>
      </c>
      <c r="G18" t="s">
        <v>9</v>
      </c>
      <c r="H18" t="s">
        <v>10</v>
      </c>
      <c r="I18">
        <v>100</v>
      </c>
      <c r="J18" t="s">
        <v>11</v>
      </c>
      <c r="K18" s="1">
        <v>31159</v>
      </c>
      <c r="L18" t="s">
        <v>12</v>
      </c>
      <c r="M18" s="1">
        <v>22257</v>
      </c>
      <c r="N18" s="2">
        <f t="shared" si="0"/>
        <v>58.06666666666667</v>
      </c>
      <c r="O18" s="2">
        <f t="shared" si="1"/>
        <v>33.69166666666667</v>
      </c>
      <c r="P18" s="19">
        <v>6</v>
      </c>
      <c r="Q18" t="s">
        <v>13</v>
      </c>
      <c r="R18" t="s">
        <v>14</v>
      </c>
      <c r="S18" t="s">
        <v>23</v>
      </c>
      <c r="T18" t="s">
        <v>24</v>
      </c>
      <c r="U18" t="s">
        <v>25</v>
      </c>
      <c r="V18" t="s">
        <v>26</v>
      </c>
      <c r="W18" s="3">
        <v>41166</v>
      </c>
    </row>
    <row r="19" spans="1:23" x14ac:dyDescent="0.25">
      <c r="A19" s="1">
        <v>43100</v>
      </c>
      <c r="B19" t="s">
        <v>6</v>
      </c>
      <c r="C19" t="s">
        <v>1335</v>
      </c>
      <c r="D19" t="s">
        <v>54</v>
      </c>
      <c r="E19" t="s">
        <v>8</v>
      </c>
      <c r="F19">
        <v>2</v>
      </c>
      <c r="G19" t="s">
        <v>9</v>
      </c>
      <c r="H19" t="s">
        <v>10</v>
      </c>
      <c r="I19">
        <v>100</v>
      </c>
      <c r="J19" t="s">
        <v>11</v>
      </c>
      <c r="K19" s="1">
        <v>32540</v>
      </c>
      <c r="L19" t="s">
        <v>12</v>
      </c>
      <c r="M19" s="1">
        <v>20832</v>
      </c>
      <c r="N19" s="2">
        <f t="shared" si="0"/>
        <v>61.969444444444441</v>
      </c>
      <c r="O19" s="2">
        <f t="shared" si="1"/>
        <v>29.916666666666668</v>
      </c>
      <c r="P19" s="19">
        <v>5</v>
      </c>
      <c r="Q19" t="s">
        <v>13</v>
      </c>
      <c r="R19" t="s">
        <v>14</v>
      </c>
      <c r="S19" t="s">
        <v>37</v>
      </c>
      <c r="T19" t="s">
        <v>38</v>
      </c>
      <c r="U19" t="s">
        <v>25</v>
      </c>
      <c r="V19" t="s">
        <v>26</v>
      </c>
      <c r="W19" s="3">
        <v>38490</v>
      </c>
    </row>
    <row r="20" spans="1:23" x14ac:dyDescent="0.25">
      <c r="A20" s="1">
        <v>43100</v>
      </c>
      <c r="B20" t="s">
        <v>6</v>
      </c>
      <c r="C20" t="s">
        <v>1335</v>
      </c>
      <c r="D20" t="s">
        <v>55</v>
      </c>
      <c r="E20" t="s">
        <v>8</v>
      </c>
      <c r="F20">
        <v>0</v>
      </c>
      <c r="G20" t="s">
        <v>9</v>
      </c>
      <c r="H20" t="s">
        <v>10</v>
      </c>
      <c r="I20">
        <v>100</v>
      </c>
      <c r="J20" t="s">
        <v>11</v>
      </c>
      <c r="K20" s="1">
        <v>30515</v>
      </c>
      <c r="L20" t="s">
        <v>12</v>
      </c>
      <c r="M20" s="1">
        <v>23748</v>
      </c>
      <c r="N20" s="2">
        <f t="shared" si="0"/>
        <v>53.986111111111114</v>
      </c>
      <c r="O20" s="2">
        <f t="shared" si="1"/>
        <v>35.452777777777776</v>
      </c>
      <c r="P20" s="19">
        <v>4</v>
      </c>
      <c r="Q20" t="s">
        <v>28</v>
      </c>
      <c r="R20" t="s">
        <v>14</v>
      </c>
      <c r="S20" t="s">
        <v>23</v>
      </c>
      <c r="T20" t="s">
        <v>24</v>
      </c>
      <c r="U20" t="s">
        <v>56</v>
      </c>
      <c r="V20" t="s">
        <v>57</v>
      </c>
      <c r="W20" s="3">
        <v>36845</v>
      </c>
    </row>
    <row r="21" spans="1:23" x14ac:dyDescent="0.25">
      <c r="A21" s="1">
        <v>43100</v>
      </c>
      <c r="B21" t="s">
        <v>6</v>
      </c>
      <c r="C21" t="s">
        <v>1335</v>
      </c>
      <c r="D21" t="s">
        <v>58</v>
      </c>
      <c r="E21" t="s">
        <v>22</v>
      </c>
      <c r="F21">
        <v>2</v>
      </c>
      <c r="G21" t="s">
        <v>9</v>
      </c>
      <c r="H21" t="s">
        <v>10</v>
      </c>
      <c r="I21">
        <v>100</v>
      </c>
      <c r="J21" t="s">
        <v>11</v>
      </c>
      <c r="K21" s="1">
        <v>35905</v>
      </c>
      <c r="L21" t="s">
        <v>12</v>
      </c>
      <c r="M21" s="1">
        <v>21168</v>
      </c>
      <c r="N21" s="2">
        <f t="shared" si="0"/>
        <v>61.047222222222224</v>
      </c>
      <c r="O21" s="2">
        <f t="shared" si="1"/>
        <v>20.697222222222223</v>
      </c>
      <c r="P21" s="19">
        <v>5</v>
      </c>
      <c r="Q21" t="s">
        <v>13</v>
      </c>
      <c r="R21" t="s">
        <v>14</v>
      </c>
      <c r="S21" t="s">
        <v>19</v>
      </c>
      <c r="T21" t="s">
        <v>20</v>
      </c>
      <c r="U21" t="s">
        <v>17</v>
      </c>
      <c r="W21" s="3">
        <v>43517</v>
      </c>
    </row>
    <row r="22" spans="1:23" x14ac:dyDescent="0.25">
      <c r="A22" s="1">
        <v>43100</v>
      </c>
      <c r="B22" t="s">
        <v>6</v>
      </c>
      <c r="C22" t="s">
        <v>1335</v>
      </c>
      <c r="D22" t="s">
        <v>59</v>
      </c>
      <c r="E22" t="s">
        <v>8</v>
      </c>
      <c r="F22">
        <v>1</v>
      </c>
      <c r="G22" t="s">
        <v>9</v>
      </c>
      <c r="H22" t="s">
        <v>10</v>
      </c>
      <c r="I22">
        <v>100</v>
      </c>
      <c r="J22" t="s">
        <v>11</v>
      </c>
      <c r="K22" s="1">
        <v>32552</v>
      </c>
      <c r="L22" t="s">
        <v>12</v>
      </c>
      <c r="M22" s="1">
        <v>20138</v>
      </c>
      <c r="N22" s="2">
        <f t="shared" si="0"/>
        <v>63.869444444444447</v>
      </c>
      <c r="O22" s="2">
        <f t="shared" si="1"/>
        <v>29.883333333333333</v>
      </c>
      <c r="P22" s="19">
        <v>6</v>
      </c>
      <c r="Q22" t="s">
        <v>13</v>
      </c>
      <c r="R22" t="s">
        <v>14</v>
      </c>
      <c r="S22" t="s">
        <v>60</v>
      </c>
      <c r="T22" t="s">
        <v>61</v>
      </c>
      <c r="U22" t="s">
        <v>39</v>
      </c>
      <c r="W22" s="3">
        <v>44913</v>
      </c>
    </row>
    <row r="23" spans="1:23" x14ac:dyDescent="0.25">
      <c r="A23" s="1">
        <v>43100</v>
      </c>
      <c r="B23" t="s">
        <v>6</v>
      </c>
      <c r="C23" t="s">
        <v>1335</v>
      </c>
      <c r="D23" t="s">
        <v>62</v>
      </c>
      <c r="E23" t="s">
        <v>8</v>
      </c>
      <c r="F23">
        <v>1</v>
      </c>
      <c r="G23" t="s">
        <v>9</v>
      </c>
      <c r="H23" t="s">
        <v>10</v>
      </c>
      <c r="I23">
        <v>80</v>
      </c>
      <c r="J23" t="s">
        <v>30</v>
      </c>
      <c r="K23" s="1">
        <v>29269</v>
      </c>
      <c r="L23" t="s">
        <v>12</v>
      </c>
      <c r="M23" s="1">
        <v>21092</v>
      </c>
      <c r="N23" s="2">
        <f t="shared" si="0"/>
        <v>61.255555555555553</v>
      </c>
      <c r="O23" s="2">
        <f t="shared" si="1"/>
        <v>38.869444444444447</v>
      </c>
      <c r="P23" s="19">
        <v>5</v>
      </c>
      <c r="Q23" t="s">
        <v>13</v>
      </c>
      <c r="R23" t="s">
        <v>14</v>
      </c>
      <c r="S23" t="s">
        <v>60</v>
      </c>
      <c r="T23" t="s">
        <v>61</v>
      </c>
      <c r="U23" t="s">
        <v>39</v>
      </c>
      <c r="W23" s="3">
        <v>56150</v>
      </c>
    </row>
    <row r="24" spans="1:23" x14ac:dyDescent="0.25">
      <c r="A24" s="1">
        <v>43100</v>
      </c>
      <c r="B24" t="s">
        <v>6</v>
      </c>
      <c r="C24" t="s">
        <v>1335</v>
      </c>
      <c r="D24" t="s">
        <v>63</v>
      </c>
      <c r="E24" t="s">
        <v>8</v>
      </c>
      <c r="F24">
        <v>0</v>
      </c>
      <c r="G24" t="s">
        <v>9</v>
      </c>
      <c r="H24" t="s">
        <v>10</v>
      </c>
      <c r="I24">
        <v>100</v>
      </c>
      <c r="J24" t="s">
        <v>11</v>
      </c>
      <c r="K24" s="1">
        <v>29535</v>
      </c>
      <c r="L24" t="s">
        <v>12</v>
      </c>
      <c r="M24" s="1">
        <v>21549</v>
      </c>
      <c r="N24" s="2">
        <f t="shared" si="0"/>
        <v>60</v>
      </c>
      <c r="O24" s="2">
        <f t="shared" si="1"/>
        <v>38.141666666666666</v>
      </c>
      <c r="P24" s="19">
        <v>4</v>
      </c>
      <c r="Q24" t="s">
        <v>28</v>
      </c>
      <c r="R24" t="s">
        <v>14</v>
      </c>
      <c r="S24" t="s">
        <v>34</v>
      </c>
      <c r="T24" t="s">
        <v>35</v>
      </c>
      <c r="U24" t="s">
        <v>39</v>
      </c>
      <c r="W24" s="3">
        <v>34755</v>
      </c>
    </row>
    <row r="25" spans="1:23" x14ac:dyDescent="0.25">
      <c r="A25" s="1">
        <v>43100</v>
      </c>
      <c r="B25" t="s">
        <v>6</v>
      </c>
      <c r="C25" t="s">
        <v>1335</v>
      </c>
      <c r="D25" t="s">
        <v>64</v>
      </c>
      <c r="E25" t="s">
        <v>8</v>
      </c>
      <c r="F25">
        <v>2</v>
      </c>
      <c r="G25" t="s">
        <v>9</v>
      </c>
      <c r="H25" t="s">
        <v>10</v>
      </c>
      <c r="I25">
        <v>100</v>
      </c>
      <c r="J25" t="s">
        <v>11</v>
      </c>
      <c r="K25" s="1">
        <v>29626</v>
      </c>
      <c r="L25" t="s">
        <v>12</v>
      </c>
      <c r="M25" s="1">
        <v>21886</v>
      </c>
      <c r="N25" s="2">
        <f t="shared" si="0"/>
        <v>59.080555555555556</v>
      </c>
      <c r="O25" s="2">
        <f t="shared" si="1"/>
        <v>37.894444444444446</v>
      </c>
      <c r="P25" s="19">
        <v>5</v>
      </c>
      <c r="Q25" t="s">
        <v>13</v>
      </c>
      <c r="R25" t="s">
        <v>14</v>
      </c>
      <c r="S25" t="s">
        <v>15</v>
      </c>
      <c r="T25" t="s">
        <v>16</v>
      </c>
      <c r="U25" t="s">
        <v>39</v>
      </c>
      <c r="W25" s="3">
        <v>52789</v>
      </c>
    </row>
    <row r="26" spans="1:23" x14ac:dyDescent="0.25">
      <c r="A26" s="1">
        <v>43100</v>
      </c>
      <c r="B26" t="s">
        <v>6</v>
      </c>
      <c r="C26" t="s">
        <v>1335</v>
      </c>
      <c r="D26" t="s">
        <v>65</v>
      </c>
      <c r="E26" t="s">
        <v>8</v>
      </c>
      <c r="F26">
        <v>2</v>
      </c>
      <c r="G26" t="s">
        <v>9</v>
      </c>
      <c r="H26" t="s">
        <v>10</v>
      </c>
      <c r="I26">
        <v>100</v>
      </c>
      <c r="J26" t="s">
        <v>11</v>
      </c>
      <c r="K26" s="1">
        <v>30572</v>
      </c>
      <c r="L26" t="s">
        <v>12</v>
      </c>
      <c r="M26" s="1">
        <v>23505</v>
      </c>
      <c r="N26" s="2">
        <f t="shared" si="0"/>
        <v>54.647222222222226</v>
      </c>
      <c r="O26" s="2">
        <f t="shared" si="1"/>
        <v>35.299999999999997</v>
      </c>
      <c r="P26" s="19">
        <v>5</v>
      </c>
      <c r="Q26" t="s">
        <v>13</v>
      </c>
      <c r="R26" t="s">
        <v>14</v>
      </c>
      <c r="S26" t="s">
        <v>34</v>
      </c>
      <c r="T26" t="s">
        <v>35</v>
      </c>
      <c r="U26" t="s">
        <v>39</v>
      </c>
      <c r="W26" s="3">
        <v>51809</v>
      </c>
    </row>
    <row r="27" spans="1:23" x14ac:dyDescent="0.25">
      <c r="A27" s="1">
        <v>43100</v>
      </c>
      <c r="B27" t="s">
        <v>6</v>
      </c>
      <c r="C27" t="s">
        <v>1335</v>
      </c>
      <c r="D27" t="s">
        <v>66</v>
      </c>
      <c r="E27" t="s">
        <v>8</v>
      </c>
      <c r="F27">
        <v>2</v>
      </c>
      <c r="G27" t="s">
        <v>9</v>
      </c>
      <c r="H27" t="s">
        <v>10</v>
      </c>
      <c r="I27">
        <v>100</v>
      </c>
      <c r="J27" t="s">
        <v>11</v>
      </c>
      <c r="K27" s="1">
        <v>30970</v>
      </c>
      <c r="L27" t="s">
        <v>12</v>
      </c>
      <c r="M27" s="1">
        <v>24110</v>
      </c>
      <c r="N27" s="2">
        <f t="shared" si="0"/>
        <v>52.994444444444447</v>
      </c>
      <c r="O27" s="2">
        <f t="shared" si="1"/>
        <v>34.211111111111109</v>
      </c>
      <c r="P27" s="19">
        <v>5</v>
      </c>
      <c r="Q27" t="s">
        <v>13</v>
      </c>
      <c r="R27" t="s">
        <v>14</v>
      </c>
      <c r="S27" t="s">
        <v>50</v>
      </c>
      <c r="T27" t="s">
        <v>51</v>
      </c>
      <c r="U27" t="s">
        <v>17</v>
      </c>
      <c r="W27" s="3">
        <v>55902</v>
      </c>
    </row>
    <row r="28" spans="1:23" x14ac:dyDescent="0.25">
      <c r="A28" s="1">
        <v>43100</v>
      </c>
      <c r="B28" t="s">
        <v>6</v>
      </c>
      <c r="C28" t="s">
        <v>1335</v>
      </c>
      <c r="D28" t="s">
        <v>67</v>
      </c>
      <c r="E28" t="s">
        <v>8</v>
      </c>
      <c r="F28">
        <v>1</v>
      </c>
      <c r="G28" t="s">
        <v>9</v>
      </c>
      <c r="H28" t="s">
        <v>10</v>
      </c>
      <c r="I28">
        <v>100</v>
      </c>
      <c r="J28" t="s">
        <v>11</v>
      </c>
      <c r="K28" s="1">
        <v>32856</v>
      </c>
      <c r="L28" t="s">
        <v>12</v>
      </c>
      <c r="M28" s="1">
        <v>25098</v>
      </c>
      <c r="N28" s="2">
        <f t="shared" si="0"/>
        <v>50.288888888888891</v>
      </c>
      <c r="O28" s="2">
        <f t="shared" si="1"/>
        <v>29.047222222222221</v>
      </c>
      <c r="P28" s="19">
        <v>5</v>
      </c>
      <c r="Q28" t="s">
        <v>13</v>
      </c>
      <c r="R28" t="s">
        <v>14</v>
      </c>
      <c r="S28" t="s">
        <v>34</v>
      </c>
      <c r="T28" t="s">
        <v>35</v>
      </c>
      <c r="U28" t="s">
        <v>39</v>
      </c>
      <c r="W28" s="3">
        <v>46546</v>
      </c>
    </row>
    <row r="29" spans="1:23" x14ac:dyDescent="0.25">
      <c r="A29" s="1">
        <v>43100</v>
      </c>
      <c r="B29" t="s">
        <v>6</v>
      </c>
      <c r="C29" t="s">
        <v>1335</v>
      </c>
      <c r="D29" t="s">
        <v>68</v>
      </c>
      <c r="E29" t="s">
        <v>8</v>
      </c>
      <c r="F29">
        <v>2</v>
      </c>
      <c r="G29" t="s">
        <v>9</v>
      </c>
      <c r="H29" t="s">
        <v>10</v>
      </c>
      <c r="I29">
        <v>100</v>
      </c>
      <c r="J29" t="s">
        <v>11</v>
      </c>
      <c r="K29" s="1">
        <v>35590</v>
      </c>
      <c r="L29" t="s">
        <v>12</v>
      </c>
      <c r="M29" s="1">
        <v>20243</v>
      </c>
      <c r="N29" s="2">
        <f t="shared" si="0"/>
        <v>63.577777777777776</v>
      </c>
      <c r="O29" s="2">
        <f t="shared" si="1"/>
        <v>21.56111111111111</v>
      </c>
      <c r="P29" s="19">
        <v>7</v>
      </c>
      <c r="Q29" t="s">
        <v>13</v>
      </c>
      <c r="R29" t="s">
        <v>14</v>
      </c>
      <c r="S29" t="s">
        <v>41</v>
      </c>
      <c r="T29" t="s">
        <v>42</v>
      </c>
      <c r="U29" t="s">
        <v>17</v>
      </c>
      <c r="W29" s="3">
        <v>43653</v>
      </c>
    </row>
    <row r="30" spans="1:23" x14ac:dyDescent="0.25">
      <c r="A30" s="1">
        <v>43100</v>
      </c>
      <c r="B30" t="s">
        <v>6</v>
      </c>
      <c r="C30" t="s">
        <v>1335</v>
      </c>
      <c r="D30" t="s">
        <v>69</v>
      </c>
      <c r="E30" t="s">
        <v>8</v>
      </c>
      <c r="F30">
        <v>2</v>
      </c>
      <c r="G30" t="s">
        <v>9</v>
      </c>
      <c r="H30" t="s">
        <v>10</v>
      </c>
      <c r="I30">
        <v>100</v>
      </c>
      <c r="J30" t="s">
        <v>11</v>
      </c>
      <c r="K30" s="1">
        <v>31055</v>
      </c>
      <c r="L30" t="s">
        <v>12</v>
      </c>
      <c r="M30" s="1">
        <v>23033</v>
      </c>
      <c r="N30" s="2">
        <f t="shared" si="0"/>
        <v>55.94166666666667</v>
      </c>
      <c r="O30" s="2">
        <f t="shared" si="1"/>
        <v>33.980555555555554</v>
      </c>
      <c r="P30" s="19">
        <v>4</v>
      </c>
      <c r="Q30" t="s">
        <v>28</v>
      </c>
      <c r="R30" t="s">
        <v>14</v>
      </c>
      <c r="S30" t="s">
        <v>34</v>
      </c>
      <c r="T30" t="s">
        <v>35</v>
      </c>
      <c r="U30" t="s">
        <v>17</v>
      </c>
      <c r="W30" s="3">
        <v>21356</v>
      </c>
    </row>
    <row r="31" spans="1:23" x14ac:dyDescent="0.25">
      <c r="A31" s="1">
        <v>43100</v>
      </c>
      <c r="B31" t="s">
        <v>6</v>
      </c>
      <c r="C31" t="s">
        <v>1335</v>
      </c>
      <c r="D31" t="s">
        <v>70</v>
      </c>
      <c r="E31" t="s">
        <v>8</v>
      </c>
      <c r="F31">
        <v>2</v>
      </c>
      <c r="G31" t="s">
        <v>9</v>
      </c>
      <c r="H31" t="s">
        <v>10</v>
      </c>
      <c r="I31">
        <v>100</v>
      </c>
      <c r="J31" t="s">
        <v>11</v>
      </c>
      <c r="K31" s="1">
        <v>32690</v>
      </c>
      <c r="L31" t="s">
        <v>12</v>
      </c>
      <c r="M31" s="1">
        <v>23904</v>
      </c>
      <c r="N31" s="2">
        <f t="shared" si="0"/>
        <v>53.555555555555557</v>
      </c>
      <c r="O31" s="2">
        <f t="shared" si="1"/>
        <v>29.5</v>
      </c>
      <c r="P31" s="19">
        <v>5</v>
      </c>
      <c r="Q31" t="s">
        <v>13</v>
      </c>
      <c r="R31" t="s">
        <v>14</v>
      </c>
      <c r="S31" t="s">
        <v>34</v>
      </c>
      <c r="T31" t="s">
        <v>35</v>
      </c>
      <c r="U31" t="s">
        <v>25</v>
      </c>
      <c r="V31" t="s">
        <v>26</v>
      </c>
      <c r="W31" s="3">
        <v>47709</v>
      </c>
    </row>
    <row r="32" spans="1:23" x14ac:dyDescent="0.25">
      <c r="A32" s="1">
        <v>43100</v>
      </c>
      <c r="B32" t="s">
        <v>6</v>
      </c>
      <c r="C32" t="s">
        <v>1335</v>
      </c>
      <c r="D32" t="s">
        <v>71</v>
      </c>
      <c r="E32" t="s">
        <v>22</v>
      </c>
      <c r="F32">
        <v>2</v>
      </c>
      <c r="G32" t="s">
        <v>9</v>
      </c>
      <c r="H32" t="s">
        <v>10</v>
      </c>
      <c r="I32">
        <v>100</v>
      </c>
      <c r="J32" t="s">
        <v>11</v>
      </c>
      <c r="K32" s="1">
        <v>32804</v>
      </c>
      <c r="L32" t="s">
        <v>12</v>
      </c>
      <c r="M32" s="1">
        <v>22763</v>
      </c>
      <c r="N32" s="2">
        <f t="shared" si="0"/>
        <v>56.677777777777777</v>
      </c>
      <c r="O32" s="2">
        <f t="shared" si="1"/>
        <v>29.18888888888889</v>
      </c>
      <c r="P32" s="19">
        <v>7</v>
      </c>
      <c r="Q32" t="s">
        <v>13</v>
      </c>
      <c r="R32" t="s">
        <v>14</v>
      </c>
      <c r="S32" t="s">
        <v>37</v>
      </c>
      <c r="T32" t="s">
        <v>38</v>
      </c>
      <c r="U32" t="s">
        <v>25</v>
      </c>
      <c r="V32" t="s">
        <v>26</v>
      </c>
      <c r="W32" s="3">
        <v>54608</v>
      </c>
    </row>
    <row r="33" spans="1:23" x14ac:dyDescent="0.25">
      <c r="A33" s="1">
        <v>43100</v>
      </c>
      <c r="B33" t="s">
        <v>6</v>
      </c>
      <c r="C33" t="s">
        <v>1335</v>
      </c>
      <c r="D33" t="s">
        <v>72</v>
      </c>
      <c r="E33" t="s">
        <v>22</v>
      </c>
      <c r="F33">
        <v>1</v>
      </c>
      <c r="G33" t="s">
        <v>9</v>
      </c>
      <c r="H33" t="s">
        <v>10</v>
      </c>
      <c r="I33">
        <v>100</v>
      </c>
      <c r="J33" t="s">
        <v>11</v>
      </c>
      <c r="K33" s="1">
        <v>35660</v>
      </c>
      <c r="L33" t="s">
        <v>12</v>
      </c>
      <c r="M33" s="1">
        <v>26922</v>
      </c>
      <c r="N33" s="2">
        <f t="shared" si="0"/>
        <v>45.294444444444444</v>
      </c>
      <c r="O33" s="2">
        <f t="shared" si="1"/>
        <v>21.369444444444444</v>
      </c>
      <c r="P33" s="19">
        <v>5</v>
      </c>
      <c r="Q33" t="s">
        <v>13</v>
      </c>
      <c r="R33" t="s">
        <v>14</v>
      </c>
      <c r="S33" t="s">
        <v>31</v>
      </c>
      <c r="T33" t="s">
        <v>32</v>
      </c>
      <c r="U33" t="s">
        <v>25</v>
      </c>
      <c r="V33" t="s">
        <v>26</v>
      </c>
      <c r="W33" s="3">
        <v>60723</v>
      </c>
    </row>
    <row r="34" spans="1:23" x14ac:dyDescent="0.25">
      <c r="A34" s="1">
        <v>43100</v>
      </c>
      <c r="B34" t="s">
        <v>6</v>
      </c>
      <c r="C34" t="s">
        <v>1335</v>
      </c>
      <c r="D34" t="s">
        <v>73</v>
      </c>
      <c r="E34" t="s">
        <v>8</v>
      </c>
      <c r="F34">
        <v>2</v>
      </c>
      <c r="G34" t="s">
        <v>9</v>
      </c>
      <c r="H34" t="s">
        <v>10</v>
      </c>
      <c r="I34">
        <v>100</v>
      </c>
      <c r="J34" t="s">
        <v>11</v>
      </c>
      <c r="K34" s="1">
        <v>33605</v>
      </c>
      <c r="L34" t="s">
        <v>12</v>
      </c>
      <c r="M34" s="1">
        <v>21602</v>
      </c>
      <c r="N34" s="2">
        <f t="shared" si="0"/>
        <v>59.861111111111114</v>
      </c>
      <c r="O34" s="2">
        <f t="shared" si="1"/>
        <v>26.997222222222224</v>
      </c>
      <c r="P34" s="19">
        <v>5</v>
      </c>
      <c r="Q34" t="s">
        <v>13</v>
      </c>
      <c r="R34" t="s">
        <v>14</v>
      </c>
      <c r="S34" t="s">
        <v>60</v>
      </c>
      <c r="T34" t="s">
        <v>61</v>
      </c>
      <c r="U34" t="s">
        <v>74</v>
      </c>
      <c r="V34" t="s">
        <v>75</v>
      </c>
      <c r="W34" s="3">
        <v>39109</v>
      </c>
    </row>
    <row r="35" spans="1:23" x14ac:dyDescent="0.25">
      <c r="A35" s="1">
        <v>43100</v>
      </c>
      <c r="B35" t="s">
        <v>6</v>
      </c>
      <c r="C35" t="s">
        <v>1335</v>
      </c>
      <c r="D35" t="s">
        <v>76</v>
      </c>
      <c r="E35" t="s">
        <v>8</v>
      </c>
      <c r="F35">
        <v>0</v>
      </c>
      <c r="G35" t="s">
        <v>9</v>
      </c>
      <c r="H35" t="s">
        <v>10</v>
      </c>
      <c r="I35">
        <v>100</v>
      </c>
      <c r="J35" t="s">
        <v>11</v>
      </c>
      <c r="K35" s="1">
        <v>36312</v>
      </c>
      <c r="L35" t="s">
        <v>12</v>
      </c>
      <c r="M35" s="1">
        <v>26360</v>
      </c>
      <c r="N35" s="2">
        <f t="shared" si="0"/>
        <v>46.830555555555556</v>
      </c>
      <c r="O35" s="2">
        <f t="shared" si="1"/>
        <v>19.583333333333332</v>
      </c>
      <c r="P35" s="19">
        <v>4</v>
      </c>
      <c r="Q35" t="s">
        <v>28</v>
      </c>
      <c r="R35" t="s">
        <v>14</v>
      </c>
      <c r="S35" t="s">
        <v>23</v>
      </c>
      <c r="T35" t="s">
        <v>24</v>
      </c>
      <c r="U35" t="s">
        <v>25</v>
      </c>
      <c r="V35" t="s">
        <v>26</v>
      </c>
      <c r="W35" s="3">
        <v>21584</v>
      </c>
    </row>
    <row r="36" spans="1:23" x14ac:dyDescent="0.25">
      <c r="A36" s="1">
        <v>43100</v>
      </c>
      <c r="B36" t="s">
        <v>6</v>
      </c>
      <c r="C36" t="s">
        <v>1335</v>
      </c>
      <c r="D36" t="s">
        <v>77</v>
      </c>
      <c r="E36" t="s">
        <v>8</v>
      </c>
      <c r="F36">
        <v>2</v>
      </c>
      <c r="G36" t="s">
        <v>9</v>
      </c>
      <c r="H36" t="s">
        <v>10</v>
      </c>
      <c r="I36">
        <v>100</v>
      </c>
      <c r="J36" t="s">
        <v>11</v>
      </c>
      <c r="K36" s="1">
        <v>37420</v>
      </c>
      <c r="L36" t="s">
        <v>12</v>
      </c>
      <c r="M36" s="1">
        <v>28238</v>
      </c>
      <c r="N36" s="2">
        <f t="shared" si="0"/>
        <v>41.68888888888889</v>
      </c>
      <c r="O36" s="2">
        <f t="shared" si="1"/>
        <v>16.55</v>
      </c>
      <c r="P36" s="19">
        <v>6</v>
      </c>
      <c r="Q36" t="s">
        <v>13</v>
      </c>
      <c r="R36" t="s">
        <v>14</v>
      </c>
      <c r="S36" t="s">
        <v>15</v>
      </c>
      <c r="T36" t="s">
        <v>16</v>
      </c>
      <c r="U36" t="s">
        <v>39</v>
      </c>
      <c r="W36" s="3">
        <v>38457</v>
      </c>
    </row>
    <row r="37" spans="1:23" x14ac:dyDescent="0.25">
      <c r="A37" s="1">
        <v>43100</v>
      </c>
      <c r="B37" t="s">
        <v>6</v>
      </c>
      <c r="C37" t="s">
        <v>1335</v>
      </c>
      <c r="D37" t="s">
        <v>78</v>
      </c>
      <c r="E37" t="s">
        <v>22</v>
      </c>
      <c r="F37">
        <v>2</v>
      </c>
      <c r="G37" t="s">
        <v>9</v>
      </c>
      <c r="H37" t="s">
        <v>10</v>
      </c>
      <c r="I37">
        <v>100</v>
      </c>
      <c r="J37" t="s">
        <v>11</v>
      </c>
      <c r="K37" s="1">
        <v>30284</v>
      </c>
      <c r="L37" t="s">
        <v>12</v>
      </c>
      <c r="M37" s="1">
        <v>21561</v>
      </c>
      <c r="N37" s="2">
        <f t="shared" si="0"/>
        <v>59.972222222222221</v>
      </c>
      <c r="O37" s="2">
        <f t="shared" si="1"/>
        <v>36.088888888888889</v>
      </c>
      <c r="P37" s="19">
        <v>6</v>
      </c>
      <c r="Q37" t="s">
        <v>13</v>
      </c>
      <c r="R37" t="s">
        <v>14</v>
      </c>
      <c r="S37" t="s">
        <v>19</v>
      </c>
      <c r="T37" t="s">
        <v>20</v>
      </c>
      <c r="U37" t="s">
        <v>39</v>
      </c>
      <c r="W37" s="3">
        <v>44633</v>
      </c>
    </row>
    <row r="38" spans="1:23" x14ac:dyDescent="0.25">
      <c r="A38" s="1">
        <v>43100</v>
      </c>
      <c r="B38" t="s">
        <v>6</v>
      </c>
      <c r="C38" t="s">
        <v>1335</v>
      </c>
      <c r="D38" t="s">
        <v>79</v>
      </c>
      <c r="E38" t="s">
        <v>8</v>
      </c>
      <c r="F38">
        <v>2</v>
      </c>
      <c r="G38" t="s">
        <v>9</v>
      </c>
      <c r="H38" t="s">
        <v>10</v>
      </c>
      <c r="I38">
        <v>90</v>
      </c>
      <c r="J38" t="s">
        <v>30</v>
      </c>
      <c r="K38" s="1">
        <v>30417</v>
      </c>
      <c r="L38" t="s">
        <v>12</v>
      </c>
      <c r="M38" s="1">
        <v>21960</v>
      </c>
      <c r="N38" s="2">
        <f t="shared" si="0"/>
        <v>58.880555555555553</v>
      </c>
      <c r="O38" s="2">
        <f t="shared" si="1"/>
        <v>35.722222222222221</v>
      </c>
      <c r="P38" s="19">
        <v>6</v>
      </c>
      <c r="Q38" t="s">
        <v>13</v>
      </c>
      <c r="R38" t="s">
        <v>14</v>
      </c>
      <c r="S38" t="s">
        <v>60</v>
      </c>
      <c r="T38" t="s">
        <v>61</v>
      </c>
      <c r="U38" t="s">
        <v>39</v>
      </c>
      <c r="W38" s="3">
        <v>57424</v>
      </c>
    </row>
    <row r="39" spans="1:23" x14ac:dyDescent="0.25">
      <c r="A39" s="1">
        <v>43100</v>
      </c>
      <c r="B39" t="s">
        <v>6</v>
      </c>
      <c r="C39" t="s">
        <v>1335</v>
      </c>
      <c r="D39" t="s">
        <v>80</v>
      </c>
      <c r="E39" t="s">
        <v>8</v>
      </c>
      <c r="F39">
        <v>0</v>
      </c>
      <c r="G39" t="s">
        <v>9</v>
      </c>
      <c r="H39" t="s">
        <v>10</v>
      </c>
      <c r="I39">
        <v>100</v>
      </c>
      <c r="J39" t="s">
        <v>11</v>
      </c>
      <c r="K39" s="1">
        <v>32699</v>
      </c>
      <c r="L39" t="s">
        <v>12</v>
      </c>
      <c r="M39" s="1">
        <v>24407</v>
      </c>
      <c r="N39" s="2">
        <f t="shared" si="0"/>
        <v>52.177777777777777</v>
      </c>
      <c r="O39" s="2">
        <f t="shared" si="1"/>
        <v>29.475000000000001</v>
      </c>
      <c r="P39" s="19">
        <v>6</v>
      </c>
      <c r="Q39" t="s">
        <v>13</v>
      </c>
      <c r="R39" t="s">
        <v>14</v>
      </c>
      <c r="S39" t="s">
        <v>60</v>
      </c>
      <c r="T39" t="s">
        <v>61</v>
      </c>
      <c r="U39" t="s">
        <v>25</v>
      </c>
      <c r="V39" t="s">
        <v>26</v>
      </c>
      <c r="W39" s="3">
        <v>38338</v>
      </c>
    </row>
    <row r="40" spans="1:23" x14ac:dyDescent="0.25">
      <c r="A40" s="1">
        <v>43100</v>
      </c>
      <c r="B40" t="s">
        <v>6</v>
      </c>
      <c r="C40" t="s">
        <v>1335</v>
      </c>
      <c r="D40" t="s">
        <v>81</v>
      </c>
      <c r="E40" t="s">
        <v>8</v>
      </c>
      <c r="F40">
        <v>0</v>
      </c>
      <c r="G40" t="s">
        <v>9</v>
      </c>
      <c r="H40" t="s">
        <v>10</v>
      </c>
      <c r="I40">
        <v>100</v>
      </c>
      <c r="J40" t="s">
        <v>11</v>
      </c>
      <c r="K40" s="1">
        <v>33273</v>
      </c>
      <c r="L40" t="s">
        <v>12</v>
      </c>
      <c r="M40" s="1">
        <v>21828</v>
      </c>
      <c r="N40" s="2">
        <f t="shared" si="0"/>
        <v>59.238888888888887</v>
      </c>
      <c r="O40" s="2">
        <f t="shared" si="1"/>
        <v>27.908333333333335</v>
      </c>
      <c r="P40" s="19">
        <v>5</v>
      </c>
      <c r="Q40" t="s">
        <v>13</v>
      </c>
      <c r="R40" t="s">
        <v>14</v>
      </c>
      <c r="S40" t="s">
        <v>31</v>
      </c>
      <c r="T40" t="s">
        <v>32</v>
      </c>
      <c r="U40" t="s">
        <v>39</v>
      </c>
      <c r="W40" s="3">
        <v>58633</v>
      </c>
    </row>
    <row r="41" spans="1:23" x14ac:dyDescent="0.25">
      <c r="A41" s="1">
        <v>43100</v>
      </c>
      <c r="B41" t="s">
        <v>6</v>
      </c>
      <c r="C41" t="s">
        <v>1335</v>
      </c>
      <c r="D41" t="s">
        <v>82</v>
      </c>
      <c r="E41" t="s">
        <v>8</v>
      </c>
      <c r="F41">
        <v>2</v>
      </c>
      <c r="G41" t="s">
        <v>9</v>
      </c>
      <c r="H41" t="s">
        <v>10</v>
      </c>
      <c r="I41">
        <v>100</v>
      </c>
      <c r="J41" t="s">
        <v>11</v>
      </c>
      <c r="K41" s="1">
        <v>34151</v>
      </c>
      <c r="L41" t="s">
        <v>12</v>
      </c>
      <c r="M41" s="1">
        <v>26139</v>
      </c>
      <c r="N41" s="2">
        <f t="shared" si="0"/>
        <v>47.43333333333333</v>
      </c>
      <c r="O41" s="2">
        <f t="shared" si="1"/>
        <v>25.5</v>
      </c>
      <c r="P41" s="19">
        <v>5</v>
      </c>
      <c r="Q41" t="s">
        <v>13</v>
      </c>
      <c r="R41" t="s">
        <v>14</v>
      </c>
      <c r="S41" t="s">
        <v>34</v>
      </c>
      <c r="T41" t="s">
        <v>35</v>
      </c>
      <c r="U41" t="s">
        <v>39</v>
      </c>
      <c r="W41" s="3">
        <v>46759</v>
      </c>
    </row>
    <row r="42" spans="1:23" x14ac:dyDescent="0.25">
      <c r="A42" s="1">
        <v>43100</v>
      </c>
      <c r="B42" t="s">
        <v>6</v>
      </c>
      <c r="C42" t="s">
        <v>1335</v>
      </c>
      <c r="D42" t="s">
        <v>83</v>
      </c>
      <c r="E42" t="s">
        <v>8</v>
      </c>
      <c r="F42">
        <v>1</v>
      </c>
      <c r="G42" t="s">
        <v>9</v>
      </c>
      <c r="H42" t="s">
        <v>10</v>
      </c>
      <c r="I42">
        <v>100</v>
      </c>
      <c r="J42" t="s">
        <v>11</v>
      </c>
      <c r="K42" s="1">
        <v>33093</v>
      </c>
      <c r="L42" t="s">
        <v>12</v>
      </c>
      <c r="M42" s="1">
        <v>23889</v>
      </c>
      <c r="N42" s="2">
        <f t="shared" si="0"/>
        <v>53.594444444444441</v>
      </c>
      <c r="O42" s="2">
        <f t="shared" si="1"/>
        <v>28.397222222222222</v>
      </c>
      <c r="P42" s="19">
        <v>5</v>
      </c>
      <c r="Q42" t="s">
        <v>13</v>
      </c>
      <c r="R42" t="s">
        <v>14</v>
      </c>
      <c r="S42" t="s">
        <v>34</v>
      </c>
      <c r="T42" t="s">
        <v>35</v>
      </c>
      <c r="U42" t="s">
        <v>39</v>
      </c>
      <c r="W42" s="3">
        <v>41000</v>
      </c>
    </row>
    <row r="43" spans="1:23" x14ac:dyDescent="0.25">
      <c r="A43" s="1">
        <v>43100</v>
      </c>
      <c r="B43" t="s">
        <v>6</v>
      </c>
      <c r="C43" t="s">
        <v>1335</v>
      </c>
      <c r="D43" t="s">
        <v>84</v>
      </c>
      <c r="E43" t="s">
        <v>22</v>
      </c>
      <c r="F43">
        <v>2</v>
      </c>
      <c r="G43" t="s">
        <v>9</v>
      </c>
      <c r="H43" t="s">
        <v>10</v>
      </c>
      <c r="I43">
        <v>100</v>
      </c>
      <c r="J43" t="s">
        <v>11</v>
      </c>
      <c r="K43" s="1">
        <v>35958</v>
      </c>
      <c r="L43" t="s">
        <v>12</v>
      </c>
      <c r="M43" s="1">
        <v>22633</v>
      </c>
      <c r="N43" s="2">
        <f t="shared" si="0"/>
        <v>57.036111111111111</v>
      </c>
      <c r="O43" s="2">
        <f t="shared" si="1"/>
        <v>20.552777777777777</v>
      </c>
      <c r="P43" s="19">
        <v>7</v>
      </c>
      <c r="Q43" t="s">
        <v>13</v>
      </c>
      <c r="R43" t="s">
        <v>14</v>
      </c>
      <c r="S43" t="s">
        <v>31</v>
      </c>
      <c r="T43" t="s">
        <v>32</v>
      </c>
      <c r="U43" t="s">
        <v>17</v>
      </c>
      <c r="W43" s="3">
        <v>49102</v>
      </c>
    </row>
    <row r="44" spans="1:23" x14ac:dyDescent="0.25">
      <c r="A44" s="1">
        <v>43100</v>
      </c>
      <c r="B44" t="s">
        <v>6</v>
      </c>
      <c r="C44" t="s">
        <v>1335</v>
      </c>
      <c r="D44" t="s">
        <v>85</v>
      </c>
      <c r="E44" t="s">
        <v>8</v>
      </c>
      <c r="F44">
        <v>2</v>
      </c>
      <c r="G44" t="s">
        <v>9</v>
      </c>
      <c r="H44" t="s">
        <v>10</v>
      </c>
      <c r="I44">
        <v>100</v>
      </c>
      <c r="J44" t="s">
        <v>11</v>
      </c>
      <c r="K44" s="1">
        <v>37202</v>
      </c>
      <c r="L44" t="s">
        <v>12</v>
      </c>
      <c r="M44" s="1">
        <v>26602</v>
      </c>
      <c r="N44" s="2">
        <f t="shared" si="0"/>
        <v>46.166666666666664</v>
      </c>
      <c r="O44" s="2">
        <f t="shared" si="1"/>
        <v>17.149999999999999</v>
      </c>
      <c r="P44" s="19">
        <v>7</v>
      </c>
      <c r="Q44" t="s">
        <v>13</v>
      </c>
      <c r="R44" t="s">
        <v>14</v>
      </c>
      <c r="S44" t="s">
        <v>23</v>
      </c>
      <c r="T44" t="s">
        <v>24</v>
      </c>
      <c r="U44" t="s">
        <v>25</v>
      </c>
      <c r="V44" t="s">
        <v>26</v>
      </c>
      <c r="W44" s="3">
        <v>55344</v>
      </c>
    </row>
    <row r="45" spans="1:23" x14ac:dyDescent="0.25">
      <c r="A45" s="1">
        <v>43100</v>
      </c>
      <c r="B45" t="s">
        <v>6</v>
      </c>
      <c r="C45" t="s">
        <v>1335</v>
      </c>
      <c r="D45" t="s">
        <v>86</v>
      </c>
      <c r="E45" t="s">
        <v>8</v>
      </c>
      <c r="F45">
        <v>2</v>
      </c>
      <c r="G45" t="s">
        <v>9</v>
      </c>
      <c r="H45" t="s">
        <v>10</v>
      </c>
      <c r="I45">
        <v>100</v>
      </c>
      <c r="J45" t="s">
        <v>11</v>
      </c>
      <c r="K45" s="1">
        <v>37508</v>
      </c>
      <c r="L45" t="s">
        <v>12</v>
      </c>
      <c r="M45" s="1">
        <v>26934</v>
      </c>
      <c r="N45" s="2">
        <f t="shared" si="0"/>
        <v>45.261111111111113</v>
      </c>
      <c r="O45" s="2">
        <f t="shared" si="1"/>
        <v>16.31111111111111</v>
      </c>
      <c r="P45" s="19">
        <v>5</v>
      </c>
      <c r="Q45" t="s">
        <v>13</v>
      </c>
      <c r="R45" t="s">
        <v>14</v>
      </c>
      <c r="S45" t="s">
        <v>23</v>
      </c>
      <c r="T45" t="s">
        <v>24</v>
      </c>
      <c r="U45" t="s">
        <v>25</v>
      </c>
      <c r="V45" t="s">
        <v>26</v>
      </c>
      <c r="W45" s="3">
        <v>54401</v>
      </c>
    </row>
    <row r="46" spans="1:23" x14ac:dyDescent="0.25">
      <c r="A46" s="1">
        <v>43100</v>
      </c>
      <c r="B46" t="s">
        <v>6</v>
      </c>
      <c r="C46" t="s">
        <v>1335</v>
      </c>
      <c r="D46" t="s">
        <v>87</v>
      </c>
      <c r="E46" t="s">
        <v>8</v>
      </c>
      <c r="F46">
        <v>2</v>
      </c>
      <c r="G46" t="s">
        <v>9</v>
      </c>
      <c r="H46" t="s">
        <v>10</v>
      </c>
      <c r="I46">
        <v>100</v>
      </c>
      <c r="J46" t="s">
        <v>11</v>
      </c>
      <c r="K46" s="1">
        <v>37530</v>
      </c>
      <c r="L46" t="s">
        <v>12</v>
      </c>
      <c r="M46" s="1">
        <v>25754</v>
      </c>
      <c r="N46" s="2">
        <f t="shared" si="0"/>
        <v>48.488888888888887</v>
      </c>
      <c r="O46" s="2">
        <f t="shared" si="1"/>
        <v>16.25</v>
      </c>
      <c r="P46" s="19">
        <v>7</v>
      </c>
      <c r="Q46" t="s">
        <v>13</v>
      </c>
      <c r="R46" t="s">
        <v>14</v>
      </c>
      <c r="S46" t="s">
        <v>23</v>
      </c>
      <c r="T46" t="s">
        <v>24</v>
      </c>
      <c r="U46" t="s">
        <v>25</v>
      </c>
      <c r="V46" t="s">
        <v>26</v>
      </c>
      <c r="W46" s="3">
        <v>35610</v>
      </c>
    </row>
    <row r="47" spans="1:23" x14ac:dyDescent="0.25">
      <c r="A47" s="1">
        <v>43100</v>
      </c>
      <c r="B47" t="s">
        <v>6</v>
      </c>
      <c r="C47" t="s">
        <v>1335</v>
      </c>
      <c r="D47" t="s">
        <v>88</v>
      </c>
      <c r="E47" t="s">
        <v>8</v>
      </c>
      <c r="F47">
        <v>2</v>
      </c>
      <c r="G47" t="s">
        <v>9</v>
      </c>
      <c r="H47" t="s">
        <v>10</v>
      </c>
      <c r="I47">
        <v>90</v>
      </c>
      <c r="J47" t="s">
        <v>30</v>
      </c>
      <c r="K47" s="1">
        <v>32622</v>
      </c>
      <c r="L47" t="s">
        <v>12</v>
      </c>
      <c r="M47" s="1">
        <v>22661</v>
      </c>
      <c r="N47" s="2">
        <f t="shared" si="0"/>
        <v>56.961111111111109</v>
      </c>
      <c r="O47" s="2">
        <f t="shared" si="1"/>
        <v>29.68611111111111</v>
      </c>
      <c r="P47" s="19">
        <v>5</v>
      </c>
      <c r="Q47" t="s">
        <v>13</v>
      </c>
      <c r="R47" t="s">
        <v>14</v>
      </c>
      <c r="S47" t="s">
        <v>23</v>
      </c>
      <c r="T47" t="s">
        <v>24</v>
      </c>
      <c r="U47" t="s">
        <v>17</v>
      </c>
      <c r="W47" s="3">
        <v>47448</v>
      </c>
    </row>
    <row r="48" spans="1:23" x14ac:dyDescent="0.25">
      <c r="A48" s="1">
        <v>43100</v>
      </c>
      <c r="B48" t="s">
        <v>6</v>
      </c>
      <c r="C48" t="s">
        <v>1335</v>
      </c>
      <c r="D48" t="s">
        <v>89</v>
      </c>
      <c r="E48" t="s">
        <v>8</v>
      </c>
      <c r="F48">
        <v>2</v>
      </c>
      <c r="G48" t="s">
        <v>9</v>
      </c>
      <c r="H48" t="s">
        <v>10</v>
      </c>
      <c r="I48">
        <v>100</v>
      </c>
      <c r="J48" t="s">
        <v>11</v>
      </c>
      <c r="K48" s="1">
        <v>36708</v>
      </c>
      <c r="L48" t="s">
        <v>12</v>
      </c>
      <c r="M48" s="1">
        <v>28501</v>
      </c>
      <c r="N48" s="2">
        <f t="shared" si="0"/>
        <v>40.972222222222221</v>
      </c>
      <c r="O48" s="2">
        <f t="shared" si="1"/>
        <v>18.5</v>
      </c>
      <c r="P48" s="19">
        <v>5</v>
      </c>
      <c r="Q48" t="s">
        <v>13</v>
      </c>
      <c r="R48" t="s">
        <v>14</v>
      </c>
      <c r="S48" t="s">
        <v>37</v>
      </c>
      <c r="T48" t="s">
        <v>38</v>
      </c>
      <c r="U48" t="s">
        <v>17</v>
      </c>
      <c r="W48" s="3">
        <v>58305</v>
      </c>
    </row>
    <row r="49" spans="1:23" x14ac:dyDescent="0.25">
      <c r="A49" s="1">
        <v>43100</v>
      </c>
      <c r="B49" t="s">
        <v>6</v>
      </c>
      <c r="C49" t="s">
        <v>1335</v>
      </c>
      <c r="D49" t="s">
        <v>90</v>
      </c>
      <c r="E49" t="s">
        <v>8</v>
      </c>
      <c r="F49">
        <v>0</v>
      </c>
      <c r="G49" t="s">
        <v>9</v>
      </c>
      <c r="H49" t="s">
        <v>10</v>
      </c>
      <c r="I49">
        <v>100</v>
      </c>
      <c r="J49" t="s">
        <v>11</v>
      </c>
      <c r="K49" s="1">
        <v>38895</v>
      </c>
      <c r="L49" t="s">
        <v>12</v>
      </c>
      <c r="M49" s="1">
        <v>30298</v>
      </c>
      <c r="N49" s="2">
        <f t="shared" si="0"/>
        <v>36.049999999999997</v>
      </c>
      <c r="O49" s="2">
        <f t="shared" si="1"/>
        <v>12.511111111111111</v>
      </c>
      <c r="P49" s="19">
        <v>6</v>
      </c>
      <c r="Q49" t="s">
        <v>13</v>
      </c>
      <c r="R49" t="s">
        <v>14</v>
      </c>
      <c r="S49" t="s">
        <v>23</v>
      </c>
      <c r="T49" t="s">
        <v>24</v>
      </c>
      <c r="U49" t="s">
        <v>25</v>
      </c>
      <c r="V49" t="s">
        <v>26</v>
      </c>
      <c r="W49" s="3">
        <v>64926</v>
      </c>
    </row>
    <row r="50" spans="1:23" x14ac:dyDescent="0.25">
      <c r="A50" s="1">
        <v>43100</v>
      </c>
      <c r="B50" t="s">
        <v>6</v>
      </c>
      <c r="C50" t="s">
        <v>1335</v>
      </c>
      <c r="D50" t="s">
        <v>91</v>
      </c>
      <c r="E50" t="s">
        <v>22</v>
      </c>
      <c r="F50">
        <v>2</v>
      </c>
      <c r="G50" t="s">
        <v>9</v>
      </c>
      <c r="H50" t="s">
        <v>10</v>
      </c>
      <c r="I50">
        <v>100</v>
      </c>
      <c r="J50" t="s">
        <v>11</v>
      </c>
      <c r="K50" s="1">
        <v>37196</v>
      </c>
      <c r="L50" t="s">
        <v>12</v>
      </c>
      <c r="M50" s="1">
        <v>24993</v>
      </c>
      <c r="N50" s="2">
        <f t="shared" si="0"/>
        <v>50.575000000000003</v>
      </c>
      <c r="O50" s="2">
        <f t="shared" si="1"/>
        <v>17.166666666666668</v>
      </c>
      <c r="P50" s="19">
        <v>7</v>
      </c>
      <c r="Q50" t="s">
        <v>13</v>
      </c>
      <c r="R50" t="s">
        <v>14</v>
      </c>
      <c r="S50" t="s">
        <v>50</v>
      </c>
      <c r="T50" t="s">
        <v>51</v>
      </c>
      <c r="U50" t="s">
        <v>17</v>
      </c>
      <c r="W50" s="3">
        <v>40037</v>
      </c>
    </row>
    <row r="51" spans="1:23" x14ac:dyDescent="0.25">
      <c r="A51" s="1">
        <v>43100</v>
      </c>
      <c r="B51" t="s">
        <v>6</v>
      </c>
      <c r="C51" t="s">
        <v>1335</v>
      </c>
      <c r="D51" t="s">
        <v>92</v>
      </c>
      <c r="E51" t="s">
        <v>22</v>
      </c>
      <c r="F51">
        <v>2</v>
      </c>
      <c r="G51" t="s">
        <v>9</v>
      </c>
      <c r="H51" t="s">
        <v>10</v>
      </c>
      <c r="I51">
        <v>100</v>
      </c>
      <c r="J51" t="s">
        <v>11</v>
      </c>
      <c r="K51" s="1">
        <v>32721</v>
      </c>
      <c r="L51" t="s">
        <v>12</v>
      </c>
      <c r="M51" s="1">
        <v>22083</v>
      </c>
      <c r="N51" s="2">
        <f t="shared" si="0"/>
        <v>58.541666666666664</v>
      </c>
      <c r="O51" s="2">
        <f t="shared" si="1"/>
        <v>29.416666666666668</v>
      </c>
      <c r="P51" s="19">
        <v>7</v>
      </c>
      <c r="Q51" t="s">
        <v>13</v>
      </c>
      <c r="R51" t="s">
        <v>14</v>
      </c>
      <c r="S51" t="s">
        <v>37</v>
      </c>
      <c r="T51" t="s">
        <v>38</v>
      </c>
      <c r="U51" t="s">
        <v>17</v>
      </c>
      <c r="W51" s="3">
        <v>40496</v>
      </c>
    </row>
    <row r="52" spans="1:23" x14ac:dyDescent="0.25">
      <c r="A52" s="1">
        <v>43100</v>
      </c>
      <c r="B52" t="s">
        <v>6</v>
      </c>
      <c r="C52" t="s">
        <v>1335</v>
      </c>
      <c r="D52" t="s">
        <v>93</v>
      </c>
      <c r="E52" t="s">
        <v>8</v>
      </c>
      <c r="F52">
        <v>2</v>
      </c>
      <c r="G52" t="s">
        <v>9</v>
      </c>
      <c r="H52" t="s">
        <v>10</v>
      </c>
      <c r="I52">
        <v>90</v>
      </c>
      <c r="J52" t="s">
        <v>30</v>
      </c>
      <c r="K52" s="1">
        <v>37699</v>
      </c>
      <c r="L52" t="s">
        <v>12</v>
      </c>
      <c r="M52" s="1">
        <v>29414</v>
      </c>
      <c r="N52" s="2">
        <f t="shared" si="0"/>
        <v>38.469444444444441</v>
      </c>
      <c r="O52" s="2">
        <f t="shared" si="1"/>
        <v>15.783333333333333</v>
      </c>
      <c r="P52" s="19">
        <v>6</v>
      </c>
      <c r="Q52" t="s">
        <v>13</v>
      </c>
      <c r="R52" t="s">
        <v>14</v>
      </c>
      <c r="S52" t="s">
        <v>31</v>
      </c>
      <c r="T52" t="s">
        <v>32</v>
      </c>
      <c r="U52" t="s">
        <v>17</v>
      </c>
      <c r="W52" s="3">
        <v>36576</v>
      </c>
    </row>
    <row r="53" spans="1:23" x14ac:dyDescent="0.25">
      <c r="A53" s="1">
        <v>43100</v>
      </c>
      <c r="B53" t="s">
        <v>6</v>
      </c>
      <c r="C53" t="s">
        <v>1335</v>
      </c>
      <c r="D53" t="s">
        <v>94</v>
      </c>
      <c r="E53" t="s">
        <v>8</v>
      </c>
      <c r="F53">
        <v>2</v>
      </c>
      <c r="G53" t="s">
        <v>9</v>
      </c>
      <c r="H53" t="s">
        <v>10</v>
      </c>
      <c r="I53">
        <v>90</v>
      </c>
      <c r="J53" t="s">
        <v>30</v>
      </c>
      <c r="K53" s="1">
        <v>35886</v>
      </c>
      <c r="L53" t="s">
        <v>12</v>
      </c>
      <c r="M53" s="1">
        <v>25186</v>
      </c>
      <c r="N53" s="2">
        <f t="shared" si="0"/>
        <v>50.047222222222224</v>
      </c>
      <c r="O53" s="2">
        <f t="shared" si="1"/>
        <v>20.75</v>
      </c>
      <c r="P53" s="19">
        <v>5</v>
      </c>
      <c r="Q53" t="s">
        <v>13</v>
      </c>
      <c r="R53" t="s">
        <v>14</v>
      </c>
      <c r="S53" t="s">
        <v>95</v>
      </c>
      <c r="T53" t="s">
        <v>96</v>
      </c>
      <c r="U53" t="s">
        <v>17</v>
      </c>
      <c r="W53" s="3">
        <v>63062</v>
      </c>
    </row>
    <row r="54" spans="1:23" x14ac:dyDescent="0.25">
      <c r="A54" s="1">
        <v>43100</v>
      </c>
      <c r="B54" t="s">
        <v>6</v>
      </c>
      <c r="C54" t="s">
        <v>1335</v>
      </c>
      <c r="D54" t="s">
        <v>97</v>
      </c>
      <c r="E54" t="s">
        <v>8</v>
      </c>
      <c r="F54">
        <v>3</v>
      </c>
      <c r="G54" t="s">
        <v>9</v>
      </c>
      <c r="H54" t="s">
        <v>10</v>
      </c>
      <c r="I54">
        <v>100</v>
      </c>
      <c r="J54" t="s">
        <v>11</v>
      </c>
      <c r="K54" s="1">
        <v>38243</v>
      </c>
      <c r="L54" t="s">
        <v>12</v>
      </c>
      <c r="M54" s="1">
        <v>25936</v>
      </c>
      <c r="N54" s="2">
        <f t="shared" si="0"/>
        <v>47.994444444444447</v>
      </c>
      <c r="O54" s="2">
        <f t="shared" si="1"/>
        <v>14.3</v>
      </c>
      <c r="P54" s="19">
        <v>7</v>
      </c>
      <c r="Q54" t="s">
        <v>13</v>
      </c>
      <c r="R54" t="s">
        <v>14</v>
      </c>
      <c r="S54" t="s">
        <v>37</v>
      </c>
      <c r="T54" t="s">
        <v>38</v>
      </c>
      <c r="U54" t="s">
        <v>39</v>
      </c>
      <c r="W54" s="3">
        <v>57870</v>
      </c>
    </row>
    <row r="55" spans="1:23" x14ac:dyDescent="0.25">
      <c r="A55" s="1">
        <v>43100</v>
      </c>
      <c r="B55" t="s">
        <v>6</v>
      </c>
      <c r="C55" t="s">
        <v>1335</v>
      </c>
      <c r="D55" t="s">
        <v>98</v>
      </c>
      <c r="E55" t="s">
        <v>8</v>
      </c>
      <c r="F55">
        <v>2</v>
      </c>
      <c r="G55" t="s">
        <v>9</v>
      </c>
      <c r="H55" t="s">
        <v>10</v>
      </c>
      <c r="I55">
        <v>100</v>
      </c>
      <c r="J55" t="s">
        <v>11</v>
      </c>
      <c r="K55" s="1">
        <v>39692</v>
      </c>
      <c r="L55" t="s">
        <v>12</v>
      </c>
      <c r="M55" s="1">
        <v>31633</v>
      </c>
      <c r="N55" s="2">
        <f t="shared" si="0"/>
        <v>32.394444444444446</v>
      </c>
      <c r="O55" s="2">
        <f t="shared" si="1"/>
        <v>10.333333333333334</v>
      </c>
      <c r="P55" s="19">
        <v>6</v>
      </c>
      <c r="Q55" t="s">
        <v>13</v>
      </c>
      <c r="R55" t="s">
        <v>14</v>
      </c>
      <c r="S55" t="s">
        <v>60</v>
      </c>
      <c r="T55" t="s">
        <v>61</v>
      </c>
      <c r="U55" t="s">
        <v>39</v>
      </c>
      <c r="W55" s="3">
        <v>61466</v>
      </c>
    </row>
    <row r="56" spans="1:23" x14ac:dyDescent="0.25">
      <c r="A56" s="1">
        <v>43100</v>
      </c>
      <c r="B56" t="s">
        <v>6</v>
      </c>
      <c r="C56" t="s">
        <v>1335</v>
      </c>
      <c r="D56" t="s">
        <v>99</v>
      </c>
      <c r="E56" t="s">
        <v>8</v>
      </c>
      <c r="F56">
        <v>2</v>
      </c>
      <c r="G56" t="s">
        <v>9</v>
      </c>
      <c r="H56" t="s">
        <v>10</v>
      </c>
      <c r="I56">
        <v>100</v>
      </c>
      <c r="J56" t="s">
        <v>11</v>
      </c>
      <c r="K56" s="1">
        <v>32433</v>
      </c>
      <c r="L56" t="s">
        <v>12</v>
      </c>
      <c r="M56" s="1">
        <v>22569</v>
      </c>
      <c r="N56" s="2">
        <f t="shared" si="0"/>
        <v>57.211111111111109</v>
      </c>
      <c r="O56" s="2">
        <f t="shared" si="1"/>
        <v>30.205555555555556</v>
      </c>
      <c r="P56" s="19">
        <v>6</v>
      </c>
      <c r="Q56" t="s">
        <v>13</v>
      </c>
      <c r="R56" t="s">
        <v>14</v>
      </c>
      <c r="S56" t="s">
        <v>31</v>
      </c>
      <c r="T56" t="s">
        <v>32</v>
      </c>
      <c r="U56" t="s">
        <v>17</v>
      </c>
      <c r="W56" s="3">
        <v>51894</v>
      </c>
    </row>
    <row r="57" spans="1:23" x14ac:dyDescent="0.25">
      <c r="A57" s="1">
        <v>43100</v>
      </c>
      <c r="B57" t="s">
        <v>6</v>
      </c>
      <c r="C57" t="s">
        <v>1335</v>
      </c>
      <c r="D57" t="s">
        <v>100</v>
      </c>
      <c r="E57" t="s">
        <v>22</v>
      </c>
      <c r="F57">
        <v>0</v>
      </c>
      <c r="G57" t="s">
        <v>9</v>
      </c>
      <c r="H57" t="s">
        <v>10</v>
      </c>
      <c r="I57">
        <v>100</v>
      </c>
      <c r="J57" t="s">
        <v>11</v>
      </c>
      <c r="K57" s="1">
        <v>39734</v>
      </c>
      <c r="L57" t="s">
        <v>12</v>
      </c>
      <c r="M57" s="1">
        <v>27156</v>
      </c>
      <c r="N57" s="2">
        <f t="shared" si="0"/>
        <v>44.65</v>
      </c>
      <c r="O57" s="2">
        <f t="shared" si="1"/>
        <v>10.216666666666667</v>
      </c>
      <c r="P57" s="19">
        <v>6</v>
      </c>
      <c r="Q57" t="s">
        <v>13</v>
      </c>
      <c r="R57" t="s">
        <v>14</v>
      </c>
      <c r="S57" t="s">
        <v>101</v>
      </c>
      <c r="T57" t="s">
        <v>102</v>
      </c>
      <c r="U57" t="s">
        <v>39</v>
      </c>
      <c r="W57" s="3">
        <v>50326</v>
      </c>
    </row>
    <row r="58" spans="1:23" x14ac:dyDescent="0.25">
      <c r="A58" s="1">
        <v>43100</v>
      </c>
      <c r="B58" t="s">
        <v>6</v>
      </c>
      <c r="C58" t="s">
        <v>1335</v>
      </c>
      <c r="D58" t="s">
        <v>103</v>
      </c>
      <c r="E58" t="s">
        <v>22</v>
      </c>
      <c r="F58">
        <v>4</v>
      </c>
      <c r="G58" t="s">
        <v>9</v>
      </c>
      <c r="H58" t="s">
        <v>10</v>
      </c>
      <c r="I58">
        <v>100</v>
      </c>
      <c r="J58" t="s">
        <v>11</v>
      </c>
      <c r="K58" s="1">
        <v>39419</v>
      </c>
      <c r="L58" t="s">
        <v>12</v>
      </c>
      <c r="M58" s="1">
        <v>26791</v>
      </c>
      <c r="N58" s="2">
        <f t="shared" si="0"/>
        <v>45.65</v>
      </c>
      <c r="O58" s="2">
        <f t="shared" si="1"/>
        <v>11.077777777777778</v>
      </c>
      <c r="P58" s="19">
        <v>7</v>
      </c>
      <c r="Q58" t="s">
        <v>13</v>
      </c>
      <c r="R58" t="s">
        <v>14</v>
      </c>
      <c r="S58" t="s">
        <v>37</v>
      </c>
      <c r="T58" t="s">
        <v>38</v>
      </c>
      <c r="U58" t="s">
        <v>17</v>
      </c>
      <c r="W58" s="3">
        <v>36973</v>
      </c>
    </row>
    <row r="59" spans="1:23" x14ac:dyDescent="0.25">
      <c r="A59" s="1">
        <v>43100</v>
      </c>
      <c r="B59" t="s">
        <v>6</v>
      </c>
      <c r="C59" t="s">
        <v>1335</v>
      </c>
      <c r="D59" t="s">
        <v>104</v>
      </c>
      <c r="E59" t="s">
        <v>8</v>
      </c>
      <c r="F59">
        <v>0</v>
      </c>
      <c r="G59" t="s">
        <v>9</v>
      </c>
      <c r="H59" t="s">
        <v>10</v>
      </c>
      <c r="I59">
        <v>40</v>
      </c>
      <c r="J59" t="s">
        <v>30</v>
      </c>
      <c r="K59" s="1">
        <v>39454</v>
      </c>
      <c r="L59" t="s">
        <v>12</v>
      </c>
      <c r="M59" s="1">
        <v>30920</v>
      </c>
      <c r="N59" s="2">
        <f t="shared" si="0"/>
        <v>34.347222222222221</v>
      </c>
      <c r="O59" s="2">
        <f t="shared" si="1"/>
        <v>10.983333333333333</v>
      </c>
      <c r="P59" s="19">
        <v>5</v>
      </c>
      <c r="Q59" t="s">
        <v>13</v>
      </c>
      <c r="R59" t="s">
        <v>14</v>
      </c>
      <c r="S59" t="s">
        <v>37</v>
      </c>
      <c r="T59" t="s">
        <v>38</v>
      </c>
      <c r="U59" t="s">
        <v>39</v>
      </c>
      <c r="W59" s="3">
        <v>53109</v>
      </c>
    </row>
    <row r="60" spans="1:23" x14ac:dyDescent="0.25">
      <c r="A60" s="1">
        <v>43100</v>
      </c>
      <c r="B60" t="s">
        <v>6</v>
      </c>
      <c r="C60" t="s">
        <v>1335</v>
      </c>
      <c r="D60" t="s">
        <v>105</v>
      </c>
      <c r="E60" t="s">
        <v>22</v>
      </c>
      <c r="F60">
        <v>3</v>
      </c>
      <c r="G60" t="s">
        <v>9</v>
      </c>
      <c r="H60" t="s">
        <v>10</v>
      </c>
      <c r="I60">
        <v>100</v>
      </c>
      <c r="J60" t="s">
        <v>11</v>
      </c>
      <c r="K60" s="1">
        <v>34582</v>
      </c>
      <c r="L60" t="s">
        <v>12</v>
      </c>
      <c r="M60" s="1">
        <v>21347</v>
      </c>
      <c r="N60" s="2">
        <f t="shared" si="0"/>
        <v>60.555555555555557</v>
      </c>
      <c r="O60" s="2">
        <f t="shared" si="1"/>
        <v>24.322222222222223</v>
      </c>
      <c r="P60" s="19">
        <v>6</v>
      </c>
      <c r="Q60" t="s">
        <v>13</v>
      </c>
      <c r="R60" t="s">
        <v>14</v>
      </c>
      <c r="S60" t="s">
        <v>41</v>
      </c>
      <c r="T60" t="s">
        <v>42</v>
      </c>
      <c r="U60" t="s">
        <v>17</v>
      </c>
      <c r="W60" s="3">
        <v>47988</v>
      </c>
    </row>
    <row r="61" spans="1:23" x14ac:dyDescent="0.25">
      <c r="A61" s="1">
        <v>43100</v>
      </c>
      <c r="B61" t="s">
        <v>6</v>
      </c>
      <c r="C61" t="s">
        <v>1335</v>
      </c>
      <c r="D61" t="s">
        <v>106</v>
      </c>
      <c r="E61" t="s">
        <v>8</v>
      </c>
      <c r="F61">
        <v>3</v>
      </c>
      <c r="G61" t="s">
        <v>9</v>
      </c>
      <c r="H61" t="s">
        <v>10</v>
      </c>
      <c r="I61">
        <v>100</v>
      </c>
      <c r="J61" t="s">
        <v>11</v>
      </c>
      <c r="K61" s="1">
        <v>39539</v>
      </c>
      <c r="L61" t="s">
        <v>12</v>
      </c>
      <c r="M61" s="1">
        <v>28629</v>
      </c>
      <c r="N61" s="2">
        <f t="shared" si="0"/>
        <v>40.616666666666667</v>
      </c>
      <c r="O61" s="2">
        <f t="shared" si="1"/>
        <v>10.75</v>
      </c>
      <c r="P61" s="19">
        <v>7</v>
      </c>
      <c r="Q61" t="s">
        <v>13</v>
      </c>
      <c r="R61" t="s">
        <v>14</v>
      </c>
      <c r="S61" t="s">
        <v>31</v>
      </c>
      <c r="T61" t="s">
        <v>32</v>
      </c>
      <c r="U61" t="s">
        <v>74</v>
      </c>
      <c r="V61" t="s">
        <v>75</v>
      </c>
      <c r="W61" s="3">
        <v>49876</v>
      </c>
    </row>
    <row r="62" spans="1:23" x14ac:dyDescent="0.25">
      <c r="A62" s="1">
        <v>43100</v>
      </c>
      <c r="B62" t="s">
        <v>6</v>
      </c>
      <c r="C62" t="s">
        <v>1335</v>
      </c>
      <c r="D62" t="s">
        <v>107</v>
      </c>
      <c r="E62" t="s">
        <v>8</v>
      </c>
      <c r="F62">
        <v>2</v>
      </c>
      <c r="G62" t="s">
        <v>9</v>
      </c>
      <c r="H62" t="s">
        <v>10</v>
      </c>
      <c r="I62">
        <v>100</v>
      </c>
      <c r="J62" t="s">
        <v>11</v>
      </c>
      <c r="K62" s="1">
        <v>37578</v>
      </c>
      <c r="L62" t="s">
        <v>12</v>
      </c>
      <c r="M62" s="1">
        <v>28275</v>
      </c>
      <c r="N62" s="2">
        <f t="shared" si="0"/>
        <v>41.583333333333336</v>
      </c>
      <c r="O62" s="2">
        <f t="shared" si="1"/>
        <v>16.119444444444444</v>
      </c>
      <c r="P62" s="19">
        <v>6</v>
      </c>
      <c r="Q62" t="s">
        <v>13</v>
      </c>
      <c r="R62" t="s">
        <v>14</v>
      </c>
      <c r="S62" t="s">
        <v>37</v>
      </c>
      <c r="T62" t="s">
        <v>38</v>
      </c>
      <c r="U62" t="s">
        <v>39</v>
      </c>
      <c r="W62" s="3">
        <v>53656</v>
      </c>
    </row>
    <row r="63" spans="1:23" x14ac:dyDescent="0.25">
      <c r="A63" s="1">
        <v>43100</v>
      </c>
      <c r="B63" t="s">
        <v>6</v>
      </c>
      <c r="C63" t="s">
        <v>1335</v>
      </c>
      <c r="D63" t="s">
        <v>108</v>
      </c>
      <c r="E63" t="s">
        <v>8</v>
      </c>
      <c r="F63">
        <v>1</v>
      </c>
      <c r="G63" t="s">
        <v>9</v>
      </c>
      <c r="H63" t="s">
        <v>10</v>
      </c>
      <c r="I63">
        <v>100</v>
      </c>
      <c r="J63" t="s">
        <v>11</v>
      </c>
      <c r="K63" s="1">
        <v>37937</v>
      </c>
      <c r="L63" t="s">
        <v>12</v>
      </c>
      <c r="M63" s="1">
        <v>28125</v>
      </c>
      <c r="N63" s="2">
        <f t="shared" si="0"/>
        <v>42</v>
      </c>
      <c r="O63" s="2">
        <f t="shared" si="1"/>
        <v>15.136111111111111</v>
      </c>
      <c r="P63" s="19">
        <v>6</v>
      </c>
      <c r="Q63" t="s">
        <v>13</v>
      </c>
      <c r="R63" t="s">
        <v>14</v>
      </c>
      <c r="S63" t="s">
        <v>60</v>
      </c>
      <c r="T63" t="s">
        <v>61</v>
      </c>
      <c r="U63" t="s">
        <v>39</v>
      </c>
      <c r="W63" s="3">
        <v>54250</v>
      </c>
    </row>
    <row r="64" spans="1:23" x14ac:dyDescent="0.25">
      <c r="A64" s="1">
        <v>43100</v>
      </c>
      <c r="B64" t="s">
        <v>6</v>
      </c>
      <c r="C64" t="s">
        <v>1335</v>
      </c>
      <c r="D64" t="s">
        <v>109</v>
      </c>
      <c r="E64" t="s">
        <v>22</v>
      </c>
      <c r="F64">
        <v>4</v>
      </c>
      <c r="G64" t="s">
        <v>9</v>
      </c>
      <c r="H64" t="s">
        <v>10</v>
      </c>
      <c r="I64">
        <v>100</v>
      </c>
      <c r="J64" t="s">
        <v>11</v>
      </c>
      <c r="K64" s="1">
        <v>39266</v>
      </c>
      <c r="L64" t="s">
        <v>12</v>
      </c>
      <c r="M64" s="1">
        <v>28472</v>
      </c>
      <c r="N64" s="2">
        <f t="shared" si="0"/>
        <v>41.05</v>
      </c>
      <c r="O64" s="2">
        <f t="shared" si="1"/>
        <v>11.494444444444444</v>
      </c>
      <c r="P64" s="19">
        <v>6</v>
      </c>
      <c r="Q64" t="s">
        <v>13</v>
      </c>
      <c r="R64" t="s">
        <v>14</v>
      </c>
      <c r="S64" t="s">
        <v>19</v>
      </c>
      <c r="T64" t="s">
        <v>20</v>
      </c>
      <c r="U64" t="s">
        <v>17</v>
      </c>
      <c r="W64" s="3">
        <v>52054</v>
      </c>
    </row>
    <row r="65" spans="1:23" x14ac:dyDescent="0.25">
      <c r="A65" s="1">
        <v>43100</v>
      </c>
      <c r="B65" t="s">
        <v>6</v>
      </c>
      <c r="C65" t="s">
        <v>1335</v>
      </c>
      <c r="D65" t="s">
        <v>110</v>
      </c>
      <c r="E65" t="s">
        <v>8</v>
      </c>
      <c r="F65">
        <v>2</v>
      </c>
      <c r="G65" t="s">
        <v>9</v>
      </c>
      <c r="H65" t="s">
        <v>10</v>
      </c>
      <c r="I65">
        <v>100</v>
      </c>
      <c r="J65" t="s">
        <v>11</v>
      </c>
      <c r="K65" s="1">
        <v>37774</v>
      </c>
      <c r="L65" t="s">
        <v>12</v>
      </c>
      <c r="M65" s="1">
        <v>24331</v>
      </c>
      <c r="N65" s="2">
        <f t="shared" si="0"/>
        <v>52.386111111111113</v>
      </c>
      <c r="O65" s="2">
        <f t="shared" si="1"/>
        <v>15.580555555555556</v>
      </c>
      <c r="P65" s="19">
        <v>6</v>
      </c>
      <c r="Q65" t="s">
        <v>13</v>
      </c>
      <c r="R65" t="s">
        <v>14</v>
      </c>
      <c r="S65" t="s">
        <v>60</v>
      </c>
      <c r="T65" t="s">
        <v>61</v>
      </c>
      <c r="U65" t="s">
        <v>25</v>
      </c>
      <c r="V65" t="s">
        <v>26</v>
      </c>
      <c r="W65" s="3">
        <v>42459</v>
      </c>
    </row>
    <row r="66" spans="1:23" x14ac:dyDescent="0.25">
      <c r="A66" s="1">
        <v>43100</v>
      </c>
      <c r="B66" t="s">
        <v>6</v>
      </c>
      <c r="C66" t="s">
        <v>1335</v>
      </c>
      <c r="D66" t="s">
        <v>111</v>
      </c>
      <c r="E66" t="s">
        <v>22</v>
      </c>
      <c r="F66">
        <v>0</v>
      </c>
      <c r="G66" t="s">
        <v>9</v>
      </c>
      <c r="H66" t="s">
        <v>10</v>
      </c>
      <c r="I66">
        <v>100</v>
      </c>
      <c r="J66" t="s">
        <v>11</v>
      </c>
      <c r="K66" s="1">
        <v>40434</v>
      </c>
      <c r="L66" t="s">
        <v>12</v>
      </c>
      <c r="M66" s="1">
        <v>31814</v>
      </c>
      <c r="N66" s="2">
        <f t="shared" si="0"/>
        <v>31.902777777777779</v>
      </c>
      <c r="O66" s="2">
        <f t="shared" si="1"/>
        <v>8.3000000000000007</v>
      </c>
      <c r="P66" s="19">
        <v>6</v>
      </c>
      <c r="Q66" t="s">
        <v>13</v>
      </c>
      <c r="R66" t="s">
        <v>14</v>
      </c>
      <c r="S66" t="s">
        <v>50</v>
      </c>
      <c r="T66" t="s">
        <v>51</v>
      </c>
      <c r="U66" t="s">
        <v>17</v>
      </c>
      <c r="W66" s="3">
        <v>36406</v>
      </c>
    </row>
    <row r="67" spans="1:23" x14ac:dyDescent="0.25">
      <c r="A67" s="1">
        <v>43100</v>
      </c>
      <c r="B67" t="s">
        <v>6</v>
      </c>
      <c r="C67" t="s">
        <v>1335</v>
      </c>
      <c r="D67" t="s">
        <v>112</v>
      </c>
      <c r="E67" t="s">
        <v>8</v>
      </c>
      <c r="F67">
        <v>2</v>
      </c>
      <c r="G67" t="s">
        <v>9</v>
      </c>
      <c r="H67" t="s">
        <v>10</v>
      </c>
      <c r="I67">
        <v>100</v>
      </c>
      <c r="J67" t="s">
        <v>11</v>
      </c>
      <c r="K67" s="1">
        <v>30690</v>
      </c>
      <c r="L67" t="s">
        <v>12</v>
      </c>
      <c r="M67" s="1">
        <v>21602</v>
      </c>
      <c r="N67" s="2">
        <f t="shared" ref="N67:N130" si="2">YEARFRAC(M67,"31/12/2018")</f>
        <v>59.861111111111114</v>
      </c>
      <c r="O67" s="2">
        <f t="shared" ref="O67:O130" si="3">YEARFRAC(K67,"31/12/2018")</f>
        <v>34.977777777777774</v>
      </c>
      <c r="P67" s="19">
        <v>5</v>
      </c>
      <c r="Q67" t="s">
        <v>13</v>
      </c>
      <c r="R67" t="s">
        <v>14</v>
      </c>
      <c r="S67" t="s">
        <v>34</v>
      </c>
      <c r="T67" t="s">
        <v>35</v>
      </c>
      <c r="U67" t="s">
        <v>17</v>
      </c>
      <c r="W67" s="3">
        <v>57909</v>
      </c>
    </row>
    <row r="68" spans="1:23" x14ac:dyDescent="0.25">
      <c r="A68" s="1">
        <v>43100</v>
      </c>
      <c r="B68" t="s">
        <v>6</v>
      </c>
      <c r="C68" t="s">
        <v>1335</v>
      </c>
      <c r="D68" t="s">
        <v>113</v>
      </c>
      <c r="E68" t="s">
        <v>8</v>
      </c>
      <c r="F68">
        <v>2</v>
      </c>
      <c r="G68" t="s">
        <v>9</v>
      </c>
      <c r="H68" t="s">
        <v>10</v>
      </c>
      <c r="I68">
        <v>100</v>
      </c>
      <c r="J68" t="s">
        <v>11</v>
      </c>
      <c r="K68" s="1">
        <v>36773</v>
      </c>
      <c r="L68" t="s">
        <v>12</v>
      </c>
      <c r="M68" s="1">
        <v>28671</v>
      </c>
      <c r="N68" s="2">
        <f t="shared" si="2"/>
        <v>40.5</v>
      </c>
      <c r="O68" s="2">
        <f t="shared" si="3"/>
        <v>18.324999999999999</v>
      </c>
      <c r="P68" s="19">
        <v>5</v>
      </c>
      <c r="Q68" t="s">
        <v>13</v>
      </c>
      <c r="R68" t="s">
        <v>14</v>
      </c>
      <c r="S68" t="s">
        <v>23</v>
      </c>
      <c r="T68" t="s">
        <v>24</v>
      </c>
      <c r="U68" t="s">
        <v>114</v>
      </c>
      <c r="V68" t="s">
        <v>115</v>
      </c>
      <c r="W68" s="3">
        <v>47720</v>
      </c>
    </row>
    <row r="69" spans="1:23" x14ac:dyDescent="0.25">
      <c r="A69" s="1">
        <v>43100</v>
      </c>
      <c r="B69" t="s">
        <v>6</v>
      </c>
      <c r="C69" t="s">
        <v>1335</v>
      </c>
      <c r="D69" t="s">
        <v>116</v>
      </c>
      <c r="E69" t="s">
        <v>8</v>
      </c>
      <c r="F69">
        <v>3</v>
      </c>
      <c r="G69" t="s">
        <v>9</v>
      </c>
      <c r="H69" t="s">
        <v>10</v>
      </c>
      <c r="I69">
        <v>100</v>
      </c>
      <c r="J69" t="s">
        <v>11</v>
      </c>
      <c r="K69" s="1">
        <v>29395</v>
      </c>
      <c r="L69" t="s">
        <v>12</v>
      </c>
      <c r="M69" s="1">
        <v>22940</v>
      </c>
      <c r="N69" s="2">
        <f t="shared" si="2"/>
        <v>56.194444444444443</v>
      </c>
      <c r="O69" s="2">
        <f t="shared" si="3"/>
        <v>38.522222222222226</v>
      </c>
      <c r="P69" s="19">
        <v>6</v>
      </c>
      <c r="Q69" t="s">
        <v>13</v>
      </c>
      <c r="R69" t="s">
        <v>14</v>
      </c>
      <c r="S69" t="s">
        <v>23</v>
      </c>
      <c r="T69" t="s">
        <v>24</v>
      </c>
      <c r="U69" t="s">
        <v>56</v>
      </c>
      <c r="V69" t="s">
        <v>57</v>
      </c>
      <c r="W69" s="3">
        <v>51794</v>
      </c>
    </row>
    <row r="70" spans="1:23" x14ac:dyDescent="0.25">
      <c r="A70" s="1">
        <v>43100</v>
      </c>
      <c r="B70" t="s">
        <v>6</v>
      </c>
      <c r="C70" t="s">
        <v>1335</v>
      </c>
      <c r="D70" t="s">
        <v>117</v>
      </c>
      <c r="E70" t="s">
        <v>8</v>
      </c>
      <c r="F70">
        <v>2</v>
      </c>
      <c r="G70" t="s">
        <v>9</v>
      </c>
      <c r="H70" t="s">
        <v>10</v>
      </c>
      <c r="I70">
        <v>100</v>
      </c>
      <c r="J70" t="s">
        <v>11</v>
      </c>
      <c r="K70" s="1">
        <v>38026</v>
      </c>
      <c r="L70" t="s">
        <v>12</v>
      </c>
      <c r="M70" s="1">
        <v>27217</v>
      </c>
      <c r="N70" s="2">
        <f t="shared" si="2"/>
        <v>44.483333333333334</v>
      </c>
      <c r="O70" s="2">
        <f t="shared" si="3"/>
        <v>14.894444444444444</v>
      </c>
      <c r="P70" s="19">
        <v>7</v>
      </c>
      <c r="Q70" t="s">
        <v>13</v>
      </c>
      <c r="R70" t="s">
        <v>14</v>
      </c>
      <c r="S70" t="s">
        <v>23</v>
      </c>
      <c r="T70" t="s">
        <v>24</v>
      </c>
      <c r="U70" t="s">
        <v>56</v>
      </c>
      <c r="V70" t="s">
        <v>57</v>
      </c>
      <c r="W70" s="3">
        <v>35595</v>
      </c>
    </row>
    <row r="71" spans="1:23" x14ac:dyDescent="0.25">
      <c r="A71" s="1">
        <v>43100</v>
      </c>
      <c r="B71" t="s">
        <v>6</v>
      </c>
      <c r="C71" t="s">
        <v>1335</v>
      </c>
      <c r="D71" t="s">
        <v>118</v>
      </c>
      <c r="E71" t="s">
        <v>8</v>
      </c>
      <c r="F71">
        <v>2</v>
      </c>
      <c r="G71" t="s">
        <v>9</v>
      </c>
      <c r="H71" t="s">
        <v>10</v>
      </c>
      <c r="I71">
        <v>100</v>
      </c>
      <c r="J71" t="s">
        <v>11</v>
      </c>
      <c r="K71" s="1">
        <v>35508</v>
      </c>
      <c r="L71" t="s">
        <v>12</v>
      </c>
      <c r="M71" s="1">
        <v>24128</v>
      </c>
      <c r="N71" s="2">
        <f t="shared" si="2"/>
        <v>52.944444444444443</v>
      </c>
      <c r="O71" s="2">
        <f t="shared" si="3"/>
        <v>21.783333333333335</v>
      </c>
      <c r="P71" s="19">
        <v>4</v>
      </c>
      <c r="Q71" t="s">
        <v>28</v>
      </c>
      <c r="R71" t="s">
        <v>14</v>
      </c>
      <c r="S71" t="s">
        <v>23</v>
      </c>
      <c r="T71" t="s">
        <v>24</v>
      </c>
      <c r="U71" t="s">
        <v>119</v>
      </c>
      <c r="V71" t="s">
        <v>120</v>
      </c>
      <c r="W71" s="3">
        <v>38246</v>
      </c>
    </row>
    <row r="72" spans="1:23" x14ac:dyDescent="0.25">
      <c r="A72" s="1">
        <v>43100</v>
      </c>
      <c r="B72" t="s">
        <v>6</v>
      </c>
      <c r="C72" t="s">
        <v>1335</v>
      </c>
      <c r="D72" t="s">
        <v>121</v>
      </c>
      <c r="E72" t="s">
        <v>22</v>
      </c>
      <c r="F72">
        <v>0</v>
      </c>
      <c r="G72" t="s">
        <v>9</v>
      </c>
      <c r="H72" t="s">
        <v>10</v>
      </c>
      <c r="I72">
        <v>100</v>
      </c>
      <c r="J72" t="s">
        <v>11</v>
      </c>
      <c r="K72" s="1">
        <v>37746</v>
      </c>
      <c r="L72" t="s">
        <v>12</v>
      </c>
      <c r="M72" s="1">
        <v>27820</v>
      </c>
      <c r="N72" s="2">
        <f t="shared" si="2"/>
        <v>42.833333333333336</v>
      </c>
      <c r="O72" s="2">
        <f t="shared" si="3"/>
        <v>15.655555555555555</v>
      </c>
      <c r="P72" s="19">
        <v>6</v>
      </c>
      <c r="Q72" t="s">
        <v>13</v>
      </c>
      <c r="R72" t="s">
        <v>14</v>
      </c>
      <c r="S72" t="s">
        <v>31</v>
      </c>
      <c r="T72" t="s">
        <v>32</v>
      </c>
      <c r="U72" t="s">
        <v>17</v>
      </c>
      <c r="W72" s="3">
        <v>51463</v>
      </c>
    </row>
    <row r="73" spans="1:23" x14ac:dyDescent="0.25">
      <c r="A73" s="1">
        <v>43100</v>
      </c>
      <c r="B73" t="s">
        <v>6</v>
      </c>
      <c r="C73" t="s">
        <v>1335</v>
      </c>
      <c r="D73" t="s">
        <v>122</v>
      </c>
      <c r="E73" t="s">
        <v>8</v>
      </c>
      <c r="F73">
        <v>3</v>
      </c>
      <c r="G73" t="s">
        <v>9</v>
      </c>
      <c r="H73" t="s">
        <v>10</v>
      </c>
      <c r="I73">
        <v>100</v>
      </c>
      <c r="J73" t="s">
        <v>11</v>
      </c>
      <c r="K73" s="1">
        <v>40182</v>
      </c>
      <c r="L73" t="s">
        <v>12</v>
      </c>
      <c r="M73" s="1">
        <v>23733</v>
      </c>
      <c r="N73" s="2">
        <f t="shared" si="2"/>
        <v>54.024999999999999</v>
      </c>
      <c r="O73" s="2">
        <f t="shared" si="3"/>
        <v>8.9916666666666671</v>
      </c>
      <c r="P73" s="19">
        <v>7</v>
      </c>
      <c r="Q73" t="s">
        <v>13</v>
      </c>
      <c r="R73" t="s">
        <v>14</v>
      </c>
      <c r="S73" t="s">
        <v>31</v>
      </c>
      <c r="T73" t="s">
        <v>32</v>
      </c>
      <c r="U73" t="s">
        <v>17</v>
      </c>
      <c r="W73" s="3">
        <v>50494</v>
      </c>
    </row>
    <row r="74" spans="1:23" x14ac:dyDescent="0.25">
      <c r="A74" s="1">
        <v>43100</v>
      </c>
      <c r="B74" t="s">
        <v>6</v>
      </c>
      <c r="C74" t="s">
        <v>1335</v>
      </c>
      <c r="D74" t="s">
        <v>123</v>
      </c>
      <c r="E74" t="s">
        <v>8</v>
      </c>
      <c r="F74">
        <v>0</v>
      </c>
      <c r="G74" t="s">
        <v>9</v>
      </c>
      <c r="H74" t="s">
        <v>10</v>
      </c>
      <c r="I74">
        <v>100</v>
      </c>
      <c r="J74" t="s">
        <v>11</v>
      </c>
      <c r="K74" s="1">
        <v>40441</v>
      </c>
      <c r="L74" t="s">
        <v>12</v>
      </c>
      <c r="M74" s="1">
        <v>31017</v>
      </c>
      <c r="N74" s="2">
        <f t="shared" si="2"/>
        <v>34.083333333333336</v>
      </c>
      <c r="O74" s="2">
        <f t="shared" si="3"/>
        <v>8.280555555555555</v>
      </c>
      <c r="P74" s="19">
        <v>6</v>
      </c>
      <c r="Q74" t="s">
        <v>13</v>
      </c>
      <c r="R74" t="s">
        <v>14</v>
      </c>
      <c r="S74" t="s">
        <v>41</v>
      </c>
      <c r="T74" t="s">
        <v>42</v>
      </c>
      <c r="U74" t="s">
        <v>17</v>
      </c>
      <c r="W74" s="3">
        <v>39067</v>
      </c>
    </row>
    <row r="75" spans="1:23" x14ac:dyDescent="0.25">
      <c r="A75" s="1">
        <v>43100</v>
      </c>
      <c r="B75" t="s">
        <v>6</v>
      </c>
      <c r="C75" t="s">
        <v>1335</v>
      </c>
      <c r="D75" t="s">
        <v>124</v>
      </c>
      <c r="E75" t="s">
        <v>22</v>
      </c>
      <c r="F75">
        <v>2</v>
      </c>
      <c r="G75" t="s">
        <v>9</v>
      </c>
      <c r="H75" t="s">
        <v>10</v>
      </c>
      <c r="I75">
        <v>100</v>
      </c>
      <c r="J75" t="s">
        <v>11</v>
      </c>
      <c r="K75" s="1">
        <v>36444</v>
      </c>
      <c r="L75" t="s">
        <v>12</v>
      </c>
      <c r="M75" s="1">
        <v>25156</v>
      </c>
      <c r="N75" s="2">
        <f t="shared" si="2"/>
        <v>50.130555555555553</v>
      </c>
      <c r="O75" s="2">
        <f t="shared" si="3"/>
        <v>19.222222222222221</v>
      </c>
      <c r="P75" s="19">
        <v>6</v>
      </c>
      <c r="Q75" t="s">
        <v>13</v>
      </c>
      <c r="R75" t="s">
        <v>14</v>
      </c>
      <c r="S75" t="s">
        <v>23</v>
      </c>
      <c r="T75" t="s">
        <v>24</v>
      </c>
      <c r="U75" t="s">
        <v>25</v>
      </c>
      <c r="V75" t="s">
        <v>26</v>
      </c>
      <c r="W75" s="3">
        <v>64284</v>
      </c>
    </row>
    <row r="76" spans="1:23" x14ac:dyDescent="0.25">
      <c r="A76" s="1">
        <v>43100</v>
      </c>
      <c r="B76" t="s">
        <v>6</v>
      </c>
      <c r="C76" t="s">
        <v>1335</v>
      </c>
      <c r="D76" t="s">
        <v>125</v>
      </c>
      <c r="E76" t="s">
        <v>8</v>
      </c>
      <c r="F76">
        <v>0</v>
      </c>
      <c r="G76" t="s">
        <v>9</v>
      </c>
      <c r="H76" t="s">
        <v>10</v>
      </c>
      <c r="I76">
        <v>100</v>
      </c>
      <c r="J76" t="s">
        <v>11</v>
      </c>
      <c r="K76" s="1">
        <v>38453</v>
      </c>
      <c r="L76" t="s">
        <v>12</v>
      </c>
      <c r="M76" s="1">
        <v>25120</v>
      </c>
      <c r="N76" s="2">
        <f t="shared" si="2"/>
        <v>50.227777777777774</v>
      </c>
      <c r="O76" s="2">
        <f t="shared" si="3"/>
        <v>13.722222222222221</v>
      </c>
      <c r="P76" s="19">
        <v>4</v>
      </c>
      <c r="Q76" t="s">
        <v>28</v>
      </c>
      <c r="R76" t="s">
        <v>14</v>
      </c>
      <c r="S76" t="s">
        <v>60</v>
      </c>
      <c r="T76" t="s">
        <v>61</v>
      </c>
      <c r="U76" t="s">
        <v>74</v>
      </c>
      <c r="V76" t="s">
        <v>75</v>
      </c>
      <c r="W76" s="3">
        <v>38152</v>
      </c>
    </row>
    <row r="77" spans="1:23" x14ac:dyDescent="0.25">
      <c r="A77" s="1">
        <v>43100</v>
      </c>
      <c r="B77" t="s">
        <v>6</v>
      </c>
      <c r="C77" t="s">
        <v>1335</v>
      </c>
      <c r="D77" t="s">
        <v>126</v>
      </c>
      <c r="E77" t="s">
        <v>22</v>
      </c>
      <c r="F77">
        <v>1</v>
      </c>
      <c r="G77" t="s">
        <v>9</v>
      </c>
      <c r="H77" t="s">
        <v>10</v>
      </c>
      <c r="I77">
        <v>100</v>
      </c>
      <c r="J77" t="s">
        <v>11</v>
      </c>
      <c r="K77" s="1">
        <v>40791</v>
      </c>
      <c r="L77" t="s">
        <v>12</v>
      </c>
      <c r="M77" s="1">
        <v>32888</v>
      </c>
      <c r="N77" s="2">
        <f t="shared" si="2"/>
        <v>28.961111111111112</v>
      </c>
      <c r="O77" s="2">
        <f t="shared" si="3"/>
        <v>7.322222222222222</v>
      </c>
      <c r="P77" s="19">
        <v>5</v>
      </c>
      <c r="Q77" t="s">
        <v>13</v>
      </c>
      <c r="R77" t="s">
        <v>14</v>
      </c>
      <c r="S77" t="s">
        <v>31</v>
      </c>
      <c r="T77" t="s">
        <v>32</v>
      </c>
      <c r="U77" t="s">
        <v>17</v>
      </c>
      <c r="W77" s="3">
        <v>48526</v>
      </c>
    </row>
    <row r="78" spans="1:23" x14ac:dyDescent="0.25">
      <c r="A78" s="1">
        <v>43100</v>
      </c>
      <c r="B78" t="s">
        <v>6</v>
      </c>
      <c r="C78" t="s">
        <v>1335</v>
      </c>
      <c r="D78" t="s">
        <v>127</v>
      </c>
      <c r="E78" t="s">
        <v>8</v>
      </c>
      <c r="F78">
        <v>2</v>
      </c>
      <c r="G78" t="s">
        <v>9</v>
      </c>
      <c r="H78" t="s">
        <v>10</v>
      </c>
      <c r="I78">
        <v>90</v>
      </c>
      <c r="J78" t="s">
        <v>30</v>
      </c>
      <c r="K78" s="1">
        <v>40455</v>
      </c>
      <c r="L78" t="s">
        <v>12</v>
      </c>
      <c r="M78" s="1">
        <v>31158</v>
      </c>
      <c r="N78" s="2">
        <f t="shared" si="2"/>
        <v>33.694444444444443</v>
      </c>
      <c r="O78" s="2">
        <f t="shared" si="3"/>
        <v>8.2416666666666671</v>
      </c>
      <c r="P78" s="19">
        <v>6</v>
      </c>
      <c r="Q78" t="s">
        <v>13</v>
      </c>
      <c r="R78" t="s">
        <v>14</v>
      </c>
      <c r="S78" t="s">
        <v>37</v>
      </c>
      <c r="T78" t="s">
        <v>38</v>
      </c>
      <c r="U78" t="s">
        <v>17</v>
      </c>
      <c r="W78" s="3">
        <v>49675</v>
      </c>
    </row>
    <row r="79" spans="1:23" x14ac:dyDescent="0.25">
      <c r="A79" s="1">
        <v>43100</v>
      </c>
      <c r="B79" t="s">
        <v>6</v>
      </c>
      <c r="C79" t="s">
        <v>1335</v>
      </c>
      <c r="D79" t="s">
        <v>128</v>
      </c>
      <c r="E79" t="s">
        <v>8</v>
      </c>
      <c r="F79">
        <v>1</v>
      </c>
      <c r="G79" t="s">
        <v>9</v>
      </c>
      <c r="H79" t="s">
        <v>10</v>
      </c>
      <c r="I79">
        <v>90</v>
      </c>
      <c r="J79" t="s">
        <v>30</v>
      </c>
      <c r="K79" s="1">
        <v>34645</v>
      </c>
      <c r="L79" t="s">
        <v>12</v>
      </c>
      <c r="M79" s="1">
        <v>25591</v>
      </c>
      <c r="N79" s="2">
        <f t="shared" si="2"/>
        <v>48.93888888888889</v>
      </c>
      <c r="O79" s="2">
        <f t="shared" si="3"/>
        <v>24.15</v>
      </c>
      <c r="P79" s="19">
        <v>5</v>
      </c>
      <c r="Q79" t="s">
        <v>13</v>
      </c>
      <c r="R79" t="s">
        <v>14</v>
      </c>
      <c r="S79" t="s">
        <v>19</v>
      </c>
      <c r="T79" t="s">
        <v>20</v>
      </c>
      <c r="U79" t="s">
        <v>17</v>
      </c>
      <c r="W79" s="3">
        <v>44124</v>
      </c>
    </row>
    <row r="80" spans="1:23" x14ac:dyDescent="0.25">
      <c r="A80" s="1">
        <v>43100</v>
      </c>
      <c r="B80" t="s">
        <v>6</v>
      </c>
      <c r="C80" t="s">
        <v>1335</v>
      </c>
      <c r="D80" t="s">
        <v>129</v>
      </c>
      <c r="E80" t="s">
        <v>8</v>
      </c>
      <c r="F80">
        <v>0</v>
      </c>
      <c r="G80" t="s">
        <v>9</v>
      </c>
      <c r="H80" t="s">
        <v>10</v>
      </c>
      <c r="I80">
        <v>100</v>
      </c>
      <c r="J80" t="s">
        <v>11</v>
      </c>
      <c r="K80" s="1">
        <v>34759</v>
      </c>
      <c r="L80" t="s">
        <v>12</v>
      </c>
      <c r="M80" s="1">
        <v>26131</v>
      </c>
      <c r="N80" s="2">
        <f t="shared" si="2"/>
        <v>47.455555555555556</v>
      </c>
      <c r="O80" s="2">
        <f t="shared" si="3"/>
        <v>23.833333333333332</v>
      </c>
      <c r="P80" s="19">
        <v>7</v>
      </c>
      <c r="Q80" t="s">
        <v>13</v>
      </c>
      <c r="R80" t="s">
        <v>14</v>
      </c>
      <c r="S80" t="s">
        <v>37</v>
      </c>
      <c r="T80" t="s">
        <v>38</v>
      </c>
      <c r="U80" t="s">
        <v>39</v>
      </c>
      <c r="W80" s="3">
        <v>35075</v>
      </c>
    </row>
    <row r="81" spans="1:23" x14ac:dyDescent="0.25">
      <c r="A81" s="1">
        <v>43100</v>
      </c>
      <c r="B81" t="s">
        <v>6</v>
      </c>
      <c r="C81" t="s">
        <v>1335</v>
      </c>
      <c r="D81" t="s">
        <v>130</v>
      </c>
      <c r="E81" t="s">
        <v>8</v>
      </c>
      <c r="F81">
        <v>2</v>
      </c>
      <c r="G81" t="s">
        <v>9</v>
      </c>
      <c r="H81" t="s">
        <v>10</v>
      </c>
      <c r="I81">
        <v>100</v>
      </c>
      <c r="J81" t="s">
        <v>11</v>
      </c>
      <c r="K81" s="1">
        <v>31625</v>
      </c>
      <c r="L81" t="s">
        <v>12</v>
      </c>
      <c r="M81" s="1">
        <v>22289</v>
      </c>
      <c r="N81" s="2">
        <f t="shared" si="2"/>
        <v>57.980555555555554</v>
      </c>
      <c r="O81" s="2">
        <f t="shared" si="3"/>
        <v>32.416666666666664</v>
      </c>
      <c r="P81" s="19">
        <v>6</v>
      </c>
      <c r="Q81" t="s">
        <v>13</v>
      </c>
      <c r="R81" t="s">
        <v>14</v>
      </c>
      <c r="S81" t="s">
        <v>41</v>
      </c>
      <c r="T81" t="s">
        <v>42</v>
      </c>
      <c r="U81" t="s">
        <v>17</v>
      </c>
      <c r="W81" s="3">
        <v>35788</v>
      </c>
    </row>
    <row r="82" spans="1:23" x14ac:dyDescent="0.25">
      <c r="A82" s="1">
        <v>43100</v>
      </c>
      <c r="B82" t="s">
        <v>6</v>
      </c>
      <c r="C82" t="s">
        <v>1335</v>
      </c>
      <c r="D82" t="s">
        <v>131</v>
      </c>
      <c r="E82" t="s">
        <v>8</v>
      </c>
      <c r="F82">
        <v>2</v>
      </c>
      <c r="G82" t="s">
        <v>9</v>
      </c>
      <c r="H82" t="s">
        <v>10</v>
      </c>
      <c r="I82">
        <v>100</v>
      </c>
      <c r="J82" t="s">
        <v>11</v>
      </c>
      <c r="K82" s="1">
        <v>36832</v>
      </c>
      <c r="L82" t="s">
        <v>12</v>
      </c>
      <c r="M82" s="1">
        <v>24696</v>
      </c>
      <c r="N82" s="2">
        <f t="shared" si="2"/>
        <v>51.386111111111113</v>
      </c>
      <c r="O82" s="2">
        <f t="shared" si="3"/>
        <v>18.163888888888888</v>
      </c>
      <c r="P82" s="19">
        <v>6</v>
      </c>
      <c r="Q82" t="s">
        <v>13</v>
      </c>
      <c r="R82" t="s">
        <v>14</v>
      </c>
      <c r="S82" t="s">
        <v>37</v>
      </c>
      <c r="T82" t="s">
        <v>38</v>
      </c>
      <c r="U82" t="s">
        <v>39</v>
      </c>
      <c r="W82" s="3">
        <v>51159</v>
      </c>
    </row>
    <row r="83" spans="1:23" x14ac:dyDescent="0.25">
      <c r="A83" s="1">
        <v>43100</v>
      </c>
      <c r="B83" t="s">
        <v>6</v>
      </c>
      <c r="C83" t="s">
        <v>1335</v>
      </c>
      <c r="D83" t="s">
        <v>132</v>
      </c>
      <c r="E83" t="s">
        <v>8</v>
      </c>
      <c r="F83">
        <v>1</v>
      </c>
      <c r="G83" t="s">
        <v>9</v>
      </c>
      <c r="H83" t="s">
        <v>10</v>
      </c>
      <c r="I83">
        <v>100</v>
      </c>
      <c r="J83" t="s">
        <v>11</v>
      </c>
      <c r="K83" s="1">
        <v>29738</v>
      </c>
      <c r="L83" t="s">
        <v>12</v>
      </c>
      <c r="M83" s="1">
        <v>21976</v>
      </c>
      <c r="N83" s="2">
        <f t="shared" si="2"/>
        <v>58.833333333333336</v>
      </c>
      <c r="O83" s="2">
        <f t="shared" si="3"/>
        <v>37.583333333333336</v>
      </c>
      <c r="P83" s="19">
        <v>5</v>
      </c>
      <c r="Q83" t="s">
        <v>13</v>
      </c>
      <c r="R83" t="s">
        <v>14</v>
      </c>
      <c r="S83" t="s">
        <v>15</v>
      </c>
      <c r="T83" t="s">
        <v>16</v>
      </c>
      <c r="U83" t="s">
        <v>39</v>
      </c>
      <c r="W83" s="3">
        <v>43540</v>
      </c>
    </row>
    <row r="84" spans="1:23" x14ac:dyDescent="0.25">
      <c r="A84" s="1">
        <v>43100</v>
      </c>
      <c r="B84" t="s">
        <v>6</v>
      </c>
      <c r="C84" t="s">
        <v>1335</v>
      </c>
      <c r="D84" t="s">
        <v>133</v>
      </c>
      <c r="E84" t="s">
        <v>8</v>
      </c>
      <c r="F84">
        <v>0</v>
      </c>
      <c r="G84" t="s">
        <v>9</v>
      </c>
      <c r="H84" t="s">
        <v>10</v>
      </c>
      <c r="I84">
        <v>100</v>
      </c>
      <c r="J84" t="s">
        <v>11</v>
      </c>
      <c r="K84" s="1">
        <v>30018</v>
      </c>
      <c r="L84" t="s">
        <v>12</v>
      </c>
      <c r="M84" s="1">
        <v>21290</v>
      </c>
      <c r="N84" s="2">
        <f t="shared" si="2"/>
        <v>60.711111111111109</v>
      </c>
      <c r="O84" s="2">
        <f t="shared" si="3"/>
        <v>36.81388888888889</v>
      </c>
      <c r="P84" s="19">
        <v>6</v>
      </c>
      <c r="Q84" t="s">
        <v>13</v>
      </c>
      <c r="R84" t="s">
        <v>14</v>
      </c>
      <c r="S84" t="s">
        <v>19</v>
      </c>
      <c r="T84" t="s">
        <v>20</v>
      </c>
      <c r="U84" t="s">
        <v>39</v>
      </c>
      <c r="W84" s="3">
        <v>59534</v>
      </c>
    </row>
    <row r="85" spans="1:23" x14ac:dyDescent="0.25">
      <c r="A85" s="1">
        <v>43100</v>
      </c>
      <c r="B85" t="s">
        <v>6</v>
      </c>
      <c r="C85" t="s">
        <v>1335</v>
      </c>
      <c r="D85" t="s">
        <v>134</v>
      </c>
      <c r="E85" t="s">
        <v>22</v>
      </c>
      <c r="F85">
        <v>2</v>
      </c>
      <c r="G85" t="s">
        <v>9</v>
      </c>
      <c r="H85" t="s">
        <v>10</v>
      </c>
      <c r="I85">
        <v>100</v>
      </c>
      <c r="J85" t="s">
        <v>11</v>
      </c>
      <c r="K85" s="1">
        <v>40420</v>
      </c>
      <c r="L85" t="s">
        <v>12</v>
      </c>
      <c r="M85" s="1">
        <v>22752</v>
      </c>
      <c r="N85" s="2">
        <f t="shared" si="2"/>
        <v>56.708333333333336</v>
      </c>
      <c r="O85" s="2">
        <f t="shared" si="3"/>
        <v>8.3333333333333339</v>
      </c>
      <c r="P85" s="19">
        <v>9</v>
      </c>
      <c r="Q85" t="s">
        <v>13</v>
      </c>
      <c r="R85" t="s">
        <v>14</v>
      </c>
      <c r="S85" t="s">
        <v>37</v>
      </c>
      <c r="T85" t="s">
        <v>38</v>
      </c>
      <c r="U85" t="s">
        <v>74</v>
      </c>
      <c r="V85" t="s">
        <v>75</v>
      </c>
      <c r="W85" s="3">
        <v>53543</v>
      </c>
    </row>
    <row r="86" spans="1:23" x14ac:dyDescent="0.25">
      <c r="A86" s="1">
        <v>43100</v>
      </c>
      <c r="B86" t="s">
        <v>6</v>
      </c>
      <c r="C86" t="s">
        <v>1335</v>
      </c>
      <c r="D86" t="s">
        <v>135</v>
      </c>
      <c r="E86" t="s">
        <v>8</v>
      </c>
      <c r="F86">
        <v>0</v>
      </c>
      <c r="G86" t="s">
        <v>9</v>
      </c>
      <c r="H86" t="s">
        <v>10</v>
      </c>
      <c r="I86">
        <v>100</v>
      </c>
      <c r="J86" t="s">
        <v>11</v>
      </c>
      <c r="K86" s="1">
        <v>29537</v>
      </c>
      <c r="L86" t="s">
        <v>12</v>
      </c>
      <c r="M86" s="1">
        <v>18773</v>
      </c>
      <c r="N86" s="2">
        <f t="shared" si="2"/>
        <v>67.599999999999994</v>
      </c>
      <c r="O86" s="2">
        <f t="shared" si="3"/>
        <v>38.136111111111113</v>
      </c>
      <c r="P86" s="19">
        <v>9</v>
      </c>
      <c r="Q86" t="s">
        <v>13</v>
      </c>
      <c r="R86" t="s">
        <v>14</v>
      </c>
      <c r="S86" t="s">
        <v>37</v>
      </c>
      <c r="T86" t="s">
        <v>38</v>
      </c>
      <c r="U86" t="s">
        <v>39</v>
      </c>
      <c r="W86" s="3">
        <v>51463</v>
      </c>
    </row>
    <row r="87" spans="1:23" x14ac:dyDescent="0.25">
      <c r="A87" s="1">
        <v>43100</v>
      </c>
      <c r="B87" t="s">
        <v>6</v>
      </c>
      <c r="C87" t="s">
        <v>1335</v>
      </c>
      <c r="D87" t="s">
        <v>136</v>
      </c>
      <c r="E87" t="s">
        <v>8</v>
      </c>
      <c r="F87">
        <v>2</v>
      </c>
      <c r="G87" t="s">
        <v>9</v>
      </c>
      <c r="H87" t="s">
        <v>10</v>
      </c>
      <c r="I87">
        <v>90</v>
      </c>
      <c r="J87" t="s">
        <v>30</v>
      </c>
      <c r="K87" s="1">
        <v>37781</v>
      </c>
      <c r="L87" t="s">
        <v>12</v>
      </c>
      <c r="M87" s="1">
        <v>27927</v>
      </c>
      <c r="N87" s="2">
        <f t="shared" si="2"/>
        <v>42.541666666666664</v>
      </c>
      <c r="O87" s="2">
        <f t="shared" si="3"/>
        <v>15.561111111111112</v>
      </c>
      <c r="P87" s="19">
        <v>6</v>
      </c>
      <c r="Q87" t="s">
        <v>13</v>
      </c>
      <c r="R87" t="s">
        <v>14</v>
      </c>
      <c r="S87" t="s">
        <v>23</v>
      </c>
      <c r="T87" t="s">
        <v>24</v>
      </c>
      <c r="U87" t="s">
        <v>56</v>
      </c>
      <c r="V87" t="s">
        <v>57</v>
      </c>
      <c r="W87" s="3">
        <v>63031</v>
      </c>
    </row>
    <row r="88" spans="1:23" x14ac:dyDescent="0.25">
      <c r="A88" s="1">
        <v>43100</v>
      </c>
      <c r="B88" t="s">
        <v>6</v>
      </c>
      <c r="C88" t="s">
        <v>1335</v>
      </c>
      <c r="D88" t="s">
        <v>137</v>
      </c>
      <c r="E88" t="s">
        <v>8</v>
      </c>
      <c r="F88">
        <v>0</v>
      </c>
      <c r="G88" t="s">
        <v>9</v>
      </c>
      <c r="H88" t="s">
        <v>10</v>
      </c>
      <c r="I88">
        <v>100</v>
      </c>
      <c r="J88" t="s">
        <v>11</v>
      </c>
      <c r="K88" s="1">
        <v>38992</v>
      </c>
      <c r="L88" t="s">
        <v>12</v>
      </c>
      <c r="M88" s="1">
        <v>25695</v>
      </c>
      <c r="N88" s="2">
        <f t="shared" si="2"/>
        <v>48.65</v>
      </c>
      <c r="O88" s="2">
        <f t="shared" si="3"/>
        <v>12.247222222222222</v>
      </c>
      <c r="P88" s="19">
        <v>6</v>
      </c>
      <c r="Q88" t="s">
        <v>13</v>
      </c>
      <c r="R88" t="s">
        <v>14</v>
      </c>
      <c r="S88" t="s">
        <v>19</v>
      </c>
      <c r="T88" t="s">
        <v>20</v>
      </c>
      <c r="U88" t="s">
        <v>17</v>
      </c>
      <c r="W88" s="3">
        <v>47138</v>
      </c>
    </row>
    <row r="89" spans="1:23" x14ac:dyDescent="0.25">
      <c r="A89" s="1">
        <v>43100</v>
      </c>
      <c r="B89" t="s">
        <v>6</v>
      </c>
      <c r="C89" t="s">
        <v>1335</v>
      </c>
      <c r="D89" t="s">
        <v>138</v>
      </c>
      <c r="E89" t="s">
        <v>22</v>
      </c>
      <c r="F89">
        <v>2</v>
      </c>
      <c r="G89" t="s">
        <v>9</v>
      </c>
      <c r="H89" t="s">
        <v>10</v>
      </c>
      <c r="I89">
        <v>100</v>
      </c>
      <c r="J89" t="s">
        <v>11</v>
      </c>
      <c r="K89" s="1">
        <v>36423</v>
      </c>
      <c r="L89" t="s">
        <v>139</v>
      </c>
      <c r="M89" s="1">
        <v>20369</v>
      </c>
      <c r="N89" s="2">
        <f t="shared" si="2"/>
        <v>63.233333333333334</v>
      </c>
      <c r="O89" s="2">
        <f t="shared" si="3"/>
        <v>19.280555555555555</v>
      </c>
      <c r="P89" s="19">
        <v>9</v>
      </c>
      <c r="Q89" t="s">
        <v>13</v>
      </c>
      <c r="R89" t="s">
        <v>14</v>
      </c>
      <c r="S89" t="s">
        <v>37</v>
      </c>
      <c r="T89" t="s">
        <v>38</v>
      </c>
      <c r="U89" t="s">
        <v>140</v>
      </c>
      <c r="V89" t="s">
        <v>141</v>
      </c>
      <c r="W89" s="3">
        <v>35212</v>
      </c>
    </row>
    <row r="90" spans="1:23" x14ac:dyDescent="0.25">
      <c r="A90" s="1">
        <v>43100</v>
      </c>
      <c r="B90" t="s">
        <v>6</v>
      </c>
      <c r="C90" t="s">
        <v>1335</v>
      </c>
      <c r="D90" t="s">
        <v>142</v>
      </c>
      <c r="E90" t="s">
        <v>22</v>
      </c>
      <c r="F90">
        <v>1</v>
      </c>
      <c r="G90" t="s">
        <v>9</v>
      </c>
      <c r="H90" t="s">
        <v>10</v>
      </c>
      <c r="I90">
        <v>100</v>
      </c>
      <c r="J90" t="s">
        <v>11</v>
      </c>
      <c r="K90" s="1">
        <v>39209</v>
      </c>
      <c r="L90" t="s">
        <v>12</v>
      </c>
      <c r="M90" s="1">
        <v>20137</v>
      </c>
      <c r="N90" s="2">
        <f t="shared" si="2"/>
        <v>63.87222222222222</v>
      </c>
      <c r="O90" s="2">
        <f t="shared" si="3"/>
        <v>11.65</v>
      </c>
      <c r="P90" s="19">
        <v>9</v>
      </c>
      <c r="Q90" t="s">
        <v>13</v>
      </c>
      <c r="R90" t="s">
        <v>14</v>
      </c>
      <c r="S90" t="s">
        <v>143</v>
      </c>
      <c r="T90" t="s">
        <v>144</v>
      </c>
      <c r="U90" t="s">
        <v>145</v>
      </c>
      <c r="V90" t="s">
        <v>146</v>
      </c>
      <c r="W90" s="3">
        <v>63764</v>
      </c>
    </row>
    <row r="91" spans="1:23" x14ac:dyDescent="0.25">
      <c r="A91" s="1">
        <v>43100</v>
      </c>
      <c r="B91" t="s">
        <v>6</v>
      </c>
      <c r="C91" t="s">
        <v>1335</v>
      </c>
      <c r="D91" t="s">
        <v>147</v>
      </c>
      <c r="E91" t="s">
        <v>8</v>
      </c>
      <c r="F91">
        <v>2</v>
      </c>
      <c r="G91" t="s">
        <v>9</v>
      </c>
      <c r="H91" t="s">
        <v>10</v>
      </c>
      <c r="I91">
        <v>100</v>
      </c>
      <c r="J91" t="s">
        <v>11</v>
      </c>
      <c r="K91" s="1">
        <v>34772</v>
      </c>
      <c r="L91" t="s">
        <v>12</v>
      </c>
      <c r="M91" s="1">
        <v>26071</v>
      </c>
      <c r="N91" s="2">
        <f t="shared" si="2"/>
        <v>47.619444444444447</v>
      </c>
      <c r="O91" s="2">
        <f t="shared" si="3"/>
        <v>23.797222222222221</v>
      </c>
      <c r="P91" s="19">
        <v>6</v>
      </c>
      <c r="Q91" t="s">
        <v>13</v>
      </c>
      <c r="R91" t="s">
        <v>14</v>
      </c>
      <c r="S91" t="s">
        <v>60</v>
      </c>
      <c r="T91" t="s">
        <v>61</v>
      </c>
      <c r="U91" t="s">
        <v>74</v>
      </c>
      <c r="V91" t="s">
        <v>75</v>
      </c>
      <c r="W91" s="3">
        <v>36596</v>
      </c>
    </row>
    <row r="92" spans="1:23" x14ac:dyDescent="0.25">
      <c r="A92" s="1">
        <v>43100</v>
      </c>
      <c r="B92" t="s">
        <v>6</v>
      </c>
      <c r="C92" t="s">
        <v>1335</v>
      </c>
      <c r="D92" t="s">
        <v>148</v>
      </c>
      <c r="E92" t="s">
        <v>22</v>
      </c>
      <c r="F92">
        <v>4</v>
      </c>
      <c r="G92" t="s">
        <v>9</v>
      </c>
      <c r="H92" t="s">
        <v>10</v>
      </c>
      <c r="I92">
        <v>100</v>
      </c>
      <c r="J92" t="s">
        <v>11</v>
      </c>
      <c r="K92" s="1">
        <v>37561</v>
      </c>
      <c r="L92" t="s">
        <v>12</v>
      </c>
      <c r="M92" s="1">
        <v>23968</v>
      </c>
      <c r="N92" s="2">
        <f t="shared" si="2"/>
        <v>53.380555555555553</v>
      </c>
      <c r="O92" s="2">
        <f t="shared" si="3"/>
        <v>16.166666666666668</v>
      </c>
      <c r="P92" s="19">
        <v>9</v>
      </c>
      <c r="Q92" t="s">
        <v>13</v>
      </c>
      <c r="R92" t="s">
        <v>14</v>
      </c>
      <c r="S92" t="s">
        <v>23</v>
      </c>
      <c r="T92" t="s">
        <v>24</v>
      </c>
      <c r="U92" t="s">
        <v>74</v>
      </c>
      <c r="V92" t="s">
        <v>75</v>
      </c>
      <c r="W92" s="3">
        <v>43709</v>
      </c>
    </row>
    <row r="93" spans="1:23" x14ac:dyDescent="0.25">
      <c r="A93" s="1">
        <v>43100</v>
      </c>
      <c r="B93" t="s">
        <v>6</v>
      </c>
      <c r="C93" t="s">
        <v>1335</v>
      </c>
      <c r="D93" t="s">
        <v>149</v>
      </c>
      <c r="E93" t="s">
        <v>22</v>
      </c>
      <c r="F93">
        <v>3</v>
      </c>
      <c r="G93" t="s">
        <v>9</v>
      </c>
      <c r="H93" t="s">
        <v>10</v>
      </c>
      <c r="I93">
        <v>100</v>
      </c>
      <c r="J93" t="s">
        <v>11</v>
      </c>
      <c r="K93" s="1">
        <v>39944</v>
      </c>
      <c r="L93" t="s">
        <v>12</v>
      </c>
      <c r="M93" s="1">
        <v>23024</v>
      </c>
      <c r="N93" s="2">
        <f t="shared" si="2"/>
        <v>55.966666666666669</v>
      </c>
      <c r="O93" s="2">
        <f t="shared" si="3"/>
        <v>9.6388888888888893</v>
      </c>
      <c r="P93" s="19">
        <v>9</v>
      </c>
      <c r="Q93" t="s">
        <v>13</v>
      </c>
      <c r="R93" t="s">
        <v>14</v>
      </c>
      <c r="S93" t="s">
        <v>95</v>
      </c>
      <c r="T93" t="s">
        <v>96</v>
      </c>
      <c r="U93" t="s">
        <v>17</v>
      </c>
      <c r="W93" s="3">
        <v>56512</v>
      </c>
    </row>
    <row r="94" spans="1:23" x14ac:dyDescent="0.25">
      <c r="A94" s="1">
        <v>43100</v>
      </c>
      <c r="B94" t="s">
        <v>6</v>
      </c>
      <c r="C94" t="s">
        <v>1335</v>
      </c>
      <c r="D94" t="s">
        <v>150</v>
      </c>
      <c r="E94" t="s">
        <v>22</v>
      </c>
      <c r="F94">
        <v>0</v>
      </c>
      <c r="G94" t="s">
        <v>9</v>
      </c>
      <c r="H94" t="s">
        <v>10</v>
      </c>
      <c r="I94">
        <v>100</v>
      </c>
      <c r="J94" t="s">
        <v>11</v>
      </c>
      <c r="K94" s="1">
        <v>32203</v>
      </c>
      <c r="L94" t="s">
        <v>12</v>
      </c>
      <c r="M94" s="1">
        <v>23080</v>
      </c>
      <c r="N94" s="2">
        <f t="shared" si="2"/>
        <v>55.80833333333333</v>
      </c>
      <c r="O94" s="2">
        <f t="shared" si="3"/>
        <v>30.833333333333332</v>
      </c>
      <c r="P94" s="19">
        <v>9</v>
      </c>
      <c r="Q94" t="s">
        <v>13</v>
      </c>
      <c r="R94" t="s">
        <v>14</v>
      </c>
      <c r="S94" t="s">
        <v>15</v>
      </c>
      <c r="T94" t="s">
        <v>16</v>
      </c>
      <c r="U94" t="s">
        <v>39</v>
      </c>
      <c r="W94" s="3">
        <v>45934</v>
      </c>
    </row>
    <row r="95" spans="1:23" x14ac:dyDescent="0.25">
      <c r="A95" s="1">
        <v>43100</v>
      </c>
      <c r="B95" t="s">
        <v>6</v>
      </c>
      <c r="C95" t="s">
        <v>1335</v>
      </c>
      <c r="D95" t="s">
        <v>151</v>
      </c>
      <c r="E95" t="s">
        <v>22</v>
      </c>
      <c r="F95">
        <v>3</v>
      </c>
      <c r="G95" t="s">
        <v>9</v>
      </c>
      <c r="H95" t="s">
        <v>10</v>
      </c>
      <c r="I95">
        <v>100</v>
      </c>
      <c r="J95" t="s">
        <v>11</v>
      </c>
      <c r="K95" s="1">
        <v>31054</v>
      </c>
      <c r="L95" t="s">
        <v>12</v>
      </c>
      <c r="M95" s="1">
        <v>22673</v>
      </c>
      <c r="N95" s="2">
        <f t="shared" si="2"/>
        <v>56.927777777777777</v>
      </c>
      <c r="O95" s="2">
        <f t="shared" si="3"/>
        <v>33.983333333333334</v>
      </c>
      <c r="P95" s="19">
        <v>6</v>
      </c>
      <c r="Q95" t="s">
        <v>13</v>
      </c>
      <c r="R95" t="s">
        <v>14</v>
      </c>
      <c r="S95" t="s">
        <v>31</v>
      </c>
      <c r="T95" t="s">
        <v>32</v>
      </c>
      <c r="U95" t="s">
        <v>17</v>
      </c>
      <c r="W95" s="3">
        <v>37079</v>
      </c>
    </row>
    <row r="96" spans="1:23" x14ac:dyDescent="0.25">
      <c r="A96" s="1">
        <v>43100</v>
      </c>
      <c r="B96" t="s">
        <v>6</v>
      </c>
      <c r="C96" t="s">
        <v>1335</v>
      </c>
      <c r="D96" t="s">
        <v>152</v>
      </c>
      <c r="E96" t="s">
        <v>8</v>
      </c>
      <c r="F96">
        <v>4</v>
      </c>
      <c r="G96" t="s">
        <v>9</v>
      </c>
      <c r="H96" t="s">
        <v>10</v>
      </c>
      <c r="I96">
        <v>100</v>
      </c>
      <c r="J96" t="s">
        <v>11</v>
      </c>
      <c r="K96" s="1">
        <v>34596</v>
      </c>
      <c r="L96" t="s">
        <v>12</v>
      </c>
      <c r="M96" s="1">
        <v>23473</v>
      </c>
      <c r="N96" s="2">
        <f t="shared" si="2"/>
        <v>54.736111111111114</v>
      </c>
      <c r="O96" s="2">
        <f t="shared" si="3"/>
        <v>24.283333333333335</v>
      </c>
      <c r="P96" s="19">
        <v>9</v>
      </c>
      <c r="Q96" t="s">
        <v>13</v>
      </c>
      <c r="R96" t="s">
        <v>14</v>
      </c>
      <c r="S96" t="s">
        <v>37</v>
      </c>
      <c r="T96" t="s">
        <v>38</v>
      </c>
      <c r="U96" t="s">
        <v>39</v>
      </c>
      <c r="W96" s="3">
        <v>59698</v>
      </c>
    </row>
    <row r="97" spans="1:23" x14ac:dyDescent="0.25">
      <c r="A97" s="1">
        <v>43100</v>
      </c>
      <c r="B97" t="s">
        <v>6</v>
      </c>
      <c r="C97" t="s">
        <v>1335</v>
      </c>
      <c r="D97" t="s">
        <v>153</v>
      </c>
      <c r="E97" t="s">
        <v>8</v>
      </c>
      <c r="F97">
        <v>2</v>
      </c>
      <c r="G97" t="s">
        <v>9</v>
      </c>
      <c r="H97" t="s">
        <v>10</v>
      </c>
      <c r="I97">
        <v>80</v>
      </c>
      <c r="J97" t="s">
        <v>30</v>
      </c>
      <c r="K97" s="1">
        <v>35849</v>
      </c>
      <c r="L97" t="s">
        <v>12</v>
      </c>
      <c r="M97" s="1">
        <v>27020</v>
      </c>
      <c r="N97" s="2">
        <f t="shared" si="2"/>
        <v>45.024999999999999</v>
      </c>
      <c r="O97" s="2">
        <f t="shared" si="3"/>
        <v>20.855555555555554</v>
      </c>
      <c r="P97" s="19">
        <v>6</v>
      </c>
      <c r="Q97" t="s">
        <v>13</v>
      </c>
      <c r="R97" t="s">
        <v>14</v>
      </c>
      <c r="S97" t="s">
        <v>19</v>
      </c>
      <c r="T97" t="s">
        <v>20</v>
      </c>
      <c r="U97" t="s">
        <v>17</v>
      </c>
      <c r="W97" s="3">
        <v>46361</v>
      </c>
    </row>
    <row r="98" spans="1:23" x14ac:dyDescent="0.25">
      <c r="A98" s="1">
        <v>43100</v>
      </c>
      <c r="B98" t="s">
        <v>6</v>
      </c>
      <c r="C98" t="s">
        <v>1335</v>
      </c>
      <c r="D98" t="s">
        <v>154</v>
      </c>
      <c r="E98" t="s">
        <v>8</v>
      </c>
      <c r="F98">
        <v>1</v>
      </c>
      <c r="G98" t="s">
        <v>9</v>
      </c>
      <c r="H98" t="s">
        <v>10</v>
      </c>
      <c r="I98">
        <v>100</v>
      </c>
      <c r="J98" t="s">
        <v>11</v>
      </c>
      <c r="K98" s="1">
        <v>28870</v>
      </c>
      <c r="L98" t="s">
        <v>12</v>
      </c>
      <c r="M98" s="1">
        <v>22040</v>
      </c>
      <c r="N98" s="2">
        <f t="shared" si="2"/>
        <v>58.658333333333331</v>
      </c>
      <c r="O98" s="2">
        <f t="shared" si="3"/>
        <v>39.961111111111109</v>
      </c>
      <c r="P98" s="19">
        <v>5</v>
      </c>
      <c r="Q98" t="s">
        <v>13</v>
      </c>
      <c r="R98" t="s">
        <v>14</v>
      </c>
      <c r="S98" t="s">
        <v>34</v>
      </c>
      <c r="T98" t="s">
        <v>35</v>
      </c>
      <c r="U98" t="s">
        <v>17</v>
      </c>
      <c r="W98" s="3">
        <v>40257</v>
      </c>
    </row>
    <row r="99" spans="1:23" x14ac:dyDescent="0.25">
      <c r="A99" s="1">
        <v>43100</v>
      </c>
      <c r="B99" t="s">
        <v>6</v>
      </c>
      <c r="C99" t="s">
        <v>1335</v>
      </c>
      <c r="D99" t="s">
        <v>155</v>
      </c>
      <c r="E99" t="s">
        <v>22</v>
      </c>
      <c r="F99">
        <v>5</v>
      </c>
      <c r="G99" t="s">
        <v>9</v>
      </c>
      <c r="H99" t="s">
        <v>10</v>
      </c>
      <c r="I99">
        <v>100</v>
      </c>
      <c r="J99" t="s">
        <v>11</v>
      </c>
      <c r="K99" s="1">
        <v>34912</v>
      </c>
      <c r="L99" t="s">
        <v>12</v>
      </c>
      <c r="M99" s="1">
        <v>22797</v>
      </c>
      <c r="N99" s="2">
        <f t="shared" si="2"/>
        <v>56.583333333333336</v>
      </c>
      <c r="O99" s="2">
        <f t="shared" si="3"/>
        <v>23.416666666666668</v>
      </c>
      <c r="P99" s="19">
        <v>9</v>
      </c>
      <c r="Q99" t="s">
        <v>13</v>
      </c>
      <c r="R99" t="s">
        <v>14</v>
      </c>
      <c r="S99" t="s">
        <v>31</v>
      </c>
      <c r="T99" t="s">
        <v>32</v>
      </c>
      <c r="U99" t="s">
        <v>56</v>
      </c>
      <c r="V99" t="s">
        <v>57</v>
      </c>
      <c r="W99" s="3">
        <v>60469</v>
      </c>
    </row>
    <row r="100" spans="1:23" x14ac:dyDescent="0.25">
      <c r="A100" s="1">
        <v>43100</v>
      </c>
      <c r="B100" t="s">
        <v>6</v>
      </c>
      <c r="C100" t="s">
        <v>1335</v>
      </c>
      <c r="D100" t="s">
        <v>156</v>
      </c>
      <c r="E100" t="s">
        <v>22</v>
      </c>
      <c r="F100">
        <v>0</v>
      </c>
      <c r="G100" t="s">
        <v>9</v>
      </c>
      <c r="H100" t="s">
        <v>10</v>
      </c>
      <c r="I100">
        <v>100</v>
      </c>
      <c r="J100" t="s">
        <v>11</v>
      </c>
      <c r="K100" s="1">
        <v>37879</v>
      </c>
      <c r="L100" t="s">
        <v>12</v>
      </c>
      <c r="M100" s="1">
        <v>29052</v>
      </c>
      <c r="N100" s="2">
        <f t="shared" si="2"/>
        <v>39.458333333333336</v>
      </c>
      <c r="O100" s="2">
        <f t="shared" si="3"/>
        <v>15.294444444444444</v>
      </c>
      <c r="P100" s="19">
        <v>5</v>
      </c>
      <c r="Q100" t="s">
        <v>13</v>
      </c>
      <c r="R100" t="s">
        <v>14</v>
      </c>
      <c r="S100" t="s">
        <v>23</v>
      </c>
      <c r="T100" t="s">
        <v>24</v>
      </c>
      <c r="U100" t="s">
        <v>25</v>
      </c>
      <c r="V100" t="s">
        <v>26</v>
      </c>
      <c r="W100" s="3">
        <v>40778</v>
      </c>
    </row>
    <row r="101" spans="1:23" x14ac:dyDescent="0.25">
      <c r="A101" s="1">
        <v>43100</v>
      </c>
      <c r="B101" t="s">
        <v>6</v>
      </c>
      <c r="C101" t="s">
        <v>1335</v>
      </c>
      <c r="D101" t="s">
        <v>157</v>
      </c>
      <c r="E101" t="s">
        <v>8</v>
      </c>
      <c r="F101">
        <v>2</v>
      </c>
      <c r="G101" t="s">
        <v>9</v>
      </c>
      <c r="H101" t="s">
        <v>10</v>
      </c>
      <c r="I101">
        <v>100</v>
      </c>
      <c r="J101" t="s">
        <v>11</v>
      </c>
      <c r="K101" s="1">
        <v>29852</v>
      </c>
      <c r="L101" t="s">
        <v>12</v>
      </c>
      <c r="M101" s="1">
        <v>22484</v>
      </c>
      <c r="N101" s="2">
        <f t="shared" si="2"/>
        <v>57.44166666666667</v>
      </c>
      <c r="O101" s="2">
        <f t="shared" si="3"/>
        <v>37.272222222222226</v>
      </c>
      <c r="P101" s="19">
        <v>5</v>
      </c>
      <c r="Q101" t="s">
        <v>13</v>
      </c>
      <c r="R101" t="s">
        <v>14</v>
      </c>
      <c r="S101" t="s">
        <v>37</v>
      </c>
      <c r="T101" t="s">
        <v>38</v>
      </c>
      <c r="U101" t="s">
        <v>39</v>
      </c>
      <c r="W101" s="3">
        <v>40699</v>
      </c>
    </row>
    <row r="102" spans="1:23" x14ac:dyDescent="0.25">
      <c r="A102" s="1">
        <v>43100</v>
      </c>
      <c r="B102" t="s">
        <v>6</v>
      </c>
      <c r="C102" t="s">
        <v>1335</v>
      </c>
      <c r="D102" t="s">
        <v>158</v>
      </c>
      <c r="E102" t="s">
        <v>8</v>
      </c>
      <c r="F102">
        <v>0</v>
      </c>
      <c r="G102" t="s">
        <v>9</v>
      </c>
      <c r="H102" t="s">
        <v>10</v>
      </c>
      <c r="I102">
        <v>100</v>
      </c>
      <c r="J102" t="s">
        <v>11</v>
      </c>
      <c r="K102" s="1">
        <v>40179</v>
      </c>
      <c r="L102" t="s">
        <v>12</v>
      </c>
      <c r="M102" s="1">
        <v>21968</v>
      </c>
      <c r="N102" s="2">
        <f t="shared" si="2"/>
        <v>58.858333333333334</v>
      </c>
      <c r="O102" s="2">
        <f t="shared" si="3"/>
        <v>9</v>
      </c>
      <c r="P102" s="19">
        <v>9</v>
      </c>
      <c r="Q102" t="s">
        <v>13</v>
      </c>
      <c r="R102" t="s">
        <v>14</v>
      </c>
      <c r="S102" t="s">
        <v>60</v>
      </c>
      <c r="T102" t="s">
        <v>61</v>
      </c>
      <c r="U102" t="s">
        <v>39</v>
      </c>
      <c r="W102" s="3">
        <v>49456</v>
      </c>
    </row>
    <row r="103" spans="1:23" x14ac:dyDescent="0.25">
      <c r="A103" s="1">
        <v>43100</v>
      </c>
      <c r="B103" t="s">
        <v>6</v>
      </c>
      <c r="C103" t="s">
        <v>1335</v>
      </c>
      <c r="D103" t="s">
        <v>159</v>
      </c>
      <c r="E103" t="s">
        <v>8</v>
      </c>
      <c r="F103">
        <v>2</v>
      </c>
      <c r="G103" t="s">
        <v>9</v>
      </c>
      <c r="H103" t="s">
        <v>10</v>
      </c>
      <c r="I103">
        <v>50</v>
      </c>
      <c r="J103" t="s">
        <v>30</v>
      </c>
      <c r="K103" s="1">
        <v>32505</v>
      </c>
      <c r="L103" t="s">
        <v>12</v>
      </c>
      <c r="M103" s="1">
        <v>24185</v>
      </c>
      <c r="N103" s="2">
        <f t="shared" si="2"/>
        <v>52.783333333333331</v>
      </c>
      <c r="O103" s="2">
        <f t="shared" si="3"/>
        <v>30.008333333333333</v>
      </c>
      <c r="P103" s="19">
        <v>9</v>
      </c>
      <c r="Q103" t="s">
        <v>13</v>
      </c>
      <c r="R103" t="s">
        <v>14</v>
      </c>
      <c r="S103" t="s">
        <v>50</v>
      </c>
      <c r="T103" t="s">
        <v>51</v>
      </c>
      <c r="U103" t="s">
        <v>114</v>
      </c>
      <c r="V103" t="s">
        <v>115</v>
      </c>
      <c r="W103" s="3">
        <v>60643</v>
      </c>
    </row>
    <row r="104" spans="1:23" x14ac:dyDescent="0.25">
      <c r="A104" s="1">
        <v>43100</v>
      </c>
      <c r="B104" t="s">
        <v>6</v>
      </c>
      <c r="C104" t="s">
        <v>1335</v>
      </c>
      <c r="D104" t="s">
        <v>160</v>
      </c>
      <c r="E104" t="s">
        <v>8</v>
      </c>
      <c r="F104">
        <v>2</v>
      </c>
      <c r="G104" t="s">
        <v>9</v>
      </c>
      <c r="H104" t="s">
        <v>10</v>
      </c>
      <c r="I104">
        <v>100</v>
      </c>
      <c r="J104" t="s">
        <v>11</v>
      </c>
      <c r="K104" s="1">
        <v>32853</v>
      </c>
      <c r="L104" t="s">
        <v>12</v>
      </c>
      <c r="M104" s="1">
        <v>23442</v>
      </c>
      <c r="N104" s="2">
        <f t="shared" si="2"/>
        <v>54.819444444444443</v>
      </c>
      <c r="O104" s="2">
        <f t="shared" si="3"/>
        <v>29.055555555555557</v>
      </c>
      <c r="P104" s="19">
        <v>4</v>
      </c>
      <c r="Q104" t="s">
        <v>28</v>
      </c>
      <c r="R104" t="s">
        <v>14</v>
      </c>
      <c r="S104" t="s">
        <v>34</v>
      </c>
      <c r="T104" t="s">
        <v>35</v>
      </c>
      <c r="U104" t="s">
        <v>25</v>
      </c>
      <c r="V104" t="s">
        <v>26</v>
      </c>
      <c r="W104" s="3">
        <v>35746</v>
      </c>
    </row>
    <row r="105" spans="1:23" x14ac:dyDescent="0.25">
      <c r="A105" s="1">
        <v>43100</v>
      </c>
      <c r="B105" t="s">
        <v>6</v>
      </c>
      <c r="C105" t="s">
        <v>1335</v>
      </c>
      <c r="D105" t="s">
        <v>161</v>
      </c>
      <c r="E105" t="s">
        <v>8</v>
      </c>
      <c r="F105">
        <v>3</v>
      </c>
      <c r="G105" t="s">
        <v>9</v>
      </c>
      <c r="H105" t="s">
        <v>10</v>
      </c>
      <c r="I105">
        <v>100</v>
      </c>
      <c r="J105" t="s">
        <v>11</v>
      </c>
      <c r="K105" s="1">
        <v>31100</v>
      </c>
      <c r="L105" t="s">
        <v>12</v>
      </c>
      <c r="M105" s="1">
        <v>21532</v>
      </c>
      <c r="N105" s="2">
        <f t="shared" si="2"/>
        <v>60.05</v>
      </c>
      <c r="O105" s="2">
        <f t="shared" si="3"/>
        <v>33.858333333333334</v>
      </c>
      <c r="P105" s="19">
        <v>6</v>
      </c>
      <c r="Q105" t="s">
        <v>13</v>
      </c>
      <c r="R105" t="s">
        <v>14</v>
      </c>
      <c r="S105" t="s">
        <v>19</v>
      </c>
      <c r="T105" t="s">
        <v>20</v>
      </c>
      <c r="U105" t="s">
        <v>17</v>
      </c>
      <c r="W105" s="3">
        <v>42591</v>
      </c>
    </row>
    <row r="106" spans="1:23" x14ac:dyDescent="0.25">
      <c r="A106" s="1">
        <v>43100</v>
      </c>
      <c r="B106" t="s">
        <v>6</v>
      </c>
      <c r="C106" t="s">
        <v>1335</v>
      </c>
      <c r="D106" t="s">
        <v>162</v>
      </c>
      <c r="E106" t="s">
        <v>8</v>
      </c>
      <c r="F106">
        <v>2</v>
      </c>
      <c r="G106" t="s">
        <v>9</v>
      </c>
      <c r="H106" t="s">
        <v>10</v>
      </c>
      <c r="I106">
        <v>100</v>
      </c>
      <c r="J106" t="s">
        <v>11</v>
      </c>
      <c r="K106" s="1">
        <v>32902</v>
      </c>
      <c r="L106" t="s">
        <v>12</v>
      </c>
      <c r="M106" s="1">
        <v>21755</v>
      </c>
      <c r="N106" s="2">
        <f t="shared" si="2"/>
        <v>59.43611111111111</v>
      </c>
      <c r="O106" s="2">
        <f t="shared" si="3"/>
        <v>28.922222222222221</v>
      </c>
      <c r="P106" s="19">
        <v>4</v>
      </c>
      <c r="Q106" t="s">
        <v>28</v>
      </c>
      <c r="R106" t="s">
        <v>14</v>
      </c>
      <c r="S106" t="s">
        <v>34</v>
      </c>
      <c r="T106" t="s">
        <v>35</v>
      </c>
      <c r="U106" t="s">
        <v>17</v>
      </c>
      <c r="W106" s="3">
        <v>26323</v>
      </c>
    </row>
    <row r="107" spans="1:23" x14ac:dyDescent="0.25">
      <c r="A107" s="1">
        <v>43100</v>
      </c>
      <c r="B107" t="s">
        <v>6</v>
      </c>
      <c r="C107" t="s">
        <v>1335</v>
      </c>
      <c r="D107" t="s">
        <v>163</v>
      </c>
      <c r="E107" t="s">
        <v>8</v>
      </c>
      <c r="F107">
        <v>2</v>
      </c>
      <c r="G107" t="s">
        <v>9</v>
      </c>
      <c r="H107" t="s">
        <v>10</v>
      </c>
      <c r="I107">
        <v>100</v>
      </c>
      <c r="J107" t="s">
        <v>11</v>
      </c>
      <c r="K107" s="1">
        <v>33568</v>
      </c>
      <c r="L107" t="s">
        <v>12</v>
      </c>
      <c r="M107" s="1">
        <v>25727</v>
      </c>
      <c r="N107" s="2">
        <f t="shared" si="2"/>
        <v>48.56388888888889</v>
      </c>
      <c r="O107" s="2">
        <f t="shared" si="3"/>
        <v>27.097222222222221</v>
      </c>
      <c r="P107" s="19">
        <v>5</v>
      </c>
      <c r="Q107" t="s">
        <v>13</v>
      </c>
      <c r="R107" t="s">
        <v>14</v>
      </c>
      <c r="S107" t="s">
        <v>23</v>
      </c>
      <c r="T107" t="s">
        <v>24</v>
      </c>
      <c r="U107" t="s">
        <v>17</v>
      </c>
      <c r="W107" s="3">
        <v>59628</v>
      </c>
    </row>
    <row r="108" spans="1:23" x14ac:dyDescent="0.25">
      <c r="A108" s="1">
        <v>43100</v>
      </c>
      <c r="B108" t="s">
        <v>6</v>
      </c>
      <c r="C108" t="s">
        <v>1335</v>
      </c>
      <c r="D108" t="s">
        <v>164</v>
      </c>
      <c r="E108" t="s">
        <v>8</v>
      </c>
      <c r="F108">
        <v>0</v>
      </c>
      <c r="G108" t="s">
        <v>9</v>
      </c>
      <c r="H108" t="s">
        <v>10</v>
      </c>
      <c r="I108">
        <v>50</v>
      </c>
      <c r="J108" t="s">
        <v>30</v>
      </c>
      <c r="K108" s="1">
        <v>28369</v>
      </c>
      <c r="L108" t="s">
        <v>12</v>
      </c>
      <c r="M108" s="1">
        <v>21737</v>
      </c>
      <c r="N108" s="2">
        <f t="shared" si="2"/>
        <v>59.486111111111114</v>
      </c>
      <c r="O108" s="2">
        <f t="shared" si="3"/>
        <v>41.333333333333336</v>
      </c>
      <c r="P108" s="19">
        <v>4</v>
      </c>
      <c r="Q108" t="s">
        <v>28</v>
      </c>
      <c r="R108" t="s">
        <v>14</v>
      </c>
      <c r="S108" t="s">
        <v>34</v>
      </c>
      <c r="T108" t="s">
        <v>35</v>
      </c>
      <c r="U108" t="s">
        <v>17</v>
      </c>
      <c r="W108" s="3">
        <v>38032</v>
      </c>
    </row>
    <row r="109" spans="1:23" x14ac:dyDescent="0.25">
      <c r="A109" s="1">
        <v>43100</v>
      </c>
      <c r="B109" t="s">
        <v>6</v>
      </c>
      <c r="C109" t="s">
        <v>1335</v>
      </c>
      <c r="D109" t="s">
        <v>165</v>
      </c>
      <c r="E109" t="s">
        <v>22</v>
      </c>
      <c r="F109">
        <v>2</v>
      </c>
      <c r="G109" t="s">
        <v>9</v>
      </c>
      <c r="H109" t="s">
        <v>10</v>
      </c>
      <c r="I109">
        <v>50</v>
      </c>
      <c r="J109" t="s">
        <v>30</v>
      </c>
      <c r="K109" s="1">
        <v>33868</v>
      </c>
      <c r="L109" t="s">
        <v>12</v>
      </c>
      <c r="M109" s="1">
        <v>21807</v>
      </c>
      <c r="N109" s="2">
        <f t="shared" si="2"/>
        <v>59.297222222222224</v>
      </c>
      <c r="O109" s="2">
        <f t="shared" si="3"/>
        <v>26.277777777777779</v>
      </c>
      <c r="P109" s="19">
        <v>5</v>
      </c>
      <c r="Q109" t="s">
        <v>13</v>
      </c>
      <c r="R109" t="s">
        <v>14</v>
      </c>
      <c r="S109" t="s">
        <v>50</v>
      </c>
      <c r="T109" t="s">
        <v>51</v>
      </c>
      <c r="U109" t="s">
        <v>17</v>
      </c>
      <c r="W109" s="3">
        <v>63887</v>
      </c>
    </row>
    <row r="110" spans="1:23" x14ac:dyDescent="0.25">
      <c r="A110" s="1">
        <v>43100</v>
      </c>
      <c r="B110" t="s">
        <v>6</v>
      </c>
      <c r="C110" t="s">
        <v>1335</v>
      </c>
      <c r="D110" t="s">
        <v>166</v>
      </c>
      <c r="E110" t="s">
        <v>22</v>
      </c>
      <c r="F110">
        <v>2</v>
      </c>
      <c r="G110" t="s">
        <v>9</v>
      </c>
      <c r="H110" t="s">
        <v>10</v>
      </c>
      <c r="I110">
        <v>100</v>
      </c>
      <c r="J110" t="s">
        <v>11</v>
      </c>
      <c r="K110" s="1">
        <v>34722</v>
      </c>
      <c r="L110" t="s">
        <v>12</v>
      </c>
      <c r="M110" s="1">
        <v>24930</v>
      </c>
      <c r="N110" s="2">
        <f t="shared" si="2"/>
        <v>50.74722222222222</v>
      </c>
      <c r="O110" s="2">
        <f t="shared" si="3"/>
        <v>23.93888888888889</v>
      </c>
      <c r="P110" s="19">
        <v>7</v>
      </c>
      <c r="Q110" t="s">
        <v>13</v>
      </c>
      <c r="R110" t="s">
        <v>14</v>
      </c>
      <c r="S110" t="s">
        <v>101</v>
      </c>
      <c r="T110" t="s">
        <v>102</v>
      </c>
      <c r="U110" t="s">
        <v>39</v>
      </c>
      <c r="W110" s="3">
        <v>56120</v>
      </c>
    </row>
    <row r="111" spans="1:23" x14ac:dyDescent="0.25">
      <c r="A111" s="1">
        <v>43100</v>
      </c>
      <c r="B111" t="s">
        <v>6</v>
      </c>
      <c r="C111" t="s">
        <v>1335</v>
      </c>
      <c r="D111" t="s">
        <v>167</v>
      </c>
      <c r="E111" t="s">
        <v>8</v>
      </c>
      <c r="F111">
        <v>1</v>
      </c>
      <c r="G111" t="s">
        <v>9</v>
      </c>
      <c r="H111" t="s">
        <v>10</v>
      </c>
      <c r="I111">
        <v>100</v>
      </c>
      <c r="J111" t="s">
        <v>11</v>
      </c>
      <c r="K111" s="1">
        <v>32455</v>
      </c>
      <c r="L111" t="s">
        <v>12</v>
      </c>
      <c r="M111" s="1">
        <v>22368</v>
      </c>
      <c r="N111" s="2">
        <f t="shared" si="2"/>
        <v>57.758333333333333</v>
      </c>
      <c r="O111" s="2">
        <f t="shared" si="3"/>
        <v>30.147222222222222</v>
      </c>
      <c r="P111" s="19">
        <v>5</v>
      </c>
      <c r="Q111" t="s">
        <v>13</v>
      </c>
      <c r="R111" t="s">
        <v>14</v>
      </c>
      <c r="S111" t="s">
        <v>31</v>
      </c>
      <c r="T111" t="s">
        <v>32</v>
      </c>
      <c r="U111" t="s">
        <v>17</v>
      </c>
      <c r="W111" s="3">
        <v>54595</v>
      </c>
    </row>
    <row r="112" spans="1:23" x14ac:dyDescent="0.25">
      <c r="A112" s="1">
        <v>43100</v>
      </c>
      <c r="B112" t="s">
        <v>6</v>
      </c>
      <c r="C112" t="s">
        <v>1335</v>
      </c>
      <c r="D112" t="s">
        <v>168</v>
      </c>
      <c r="E112" t="s">
        <v>22</v>
      </c>
      <c r="F112">
        <v>4</v>
      </c>
      <c r="G112" t="s">
        <v>9</v>
      </c>
      <c r="H112" t="s">
        <v>10</v>
      </c>
      <c r="I112">
        <v>100</v>
      </c>
      <c r="J112" t="s">
        <v>11</v>
      </c>
      <c r="K112" s="1">
        <v>33051</v>
      </c>
      <c r="L112" t="s">
        <v>12</v>
      </c>
      <c r="M112" s="1">
        <v>22543</v>
      </c>
      <c r="N112" s="2">
        <f t="shared" si="2"/>
        <v>57.283333333333331</v>
      </c>
      <c r="O112" s="2">
        <f t="shared" si="3"/>
        <v>28.511111111111113</v>
      </c>
      <c r="P112" s="19">
        <v>6</v>
      </c>
      <c r="Q112" t="s">
        <v>13</v>
      </c>
      <c r="R112" t="s">
        <v>14</v>
      </c>
      <c r="S112" t="s">
        <v>31</v>
      </c>
      <c r="T112" t="s">
        <v>32</v>
      </c>
      <c r="U112" t="s">
        <v>17</v>
      </c>
      <c r="W112" s="3">
        <v>37740</v>
      </c>
    </row>
    <row r="113" spans="1:23" x14ac:dyDescent="0.25">
      <c r="A113" s="1">
        <v>43100</v>
      </c>
      <c r="B113" t="s">
        <v>6</v>
      </c>
      <c r="C113" t="s">
        <v>1335</v>
      </c>
      <c r="D113" t="s">
        <v>169</v>
      </c>
      <c r="E113" t="s">
        <v>8</v>
      </c>
      <c r="F113">
        <v>4</v>
      </c>
      <c r="G113" t="s">
        <v>9</v>
      </c>
      <c r="H113" t="s">
        <v>10</v>
      </c>
      <c r="I113">
        <v>100</v>
      </c>
      <c r="J113" t="s">
        <v>11</v>
      </c>
      <c r="K113" s="1">
        <v>36283</v>
      </c>
      <c r="L113" t="s">
        <v>12</v>
      </c>
      <c r="M113" s="1">
        <v>26016</v>
      </c>
      <c r="N113" s="2">
        <f t="shared" si="2"/>
        <v>47.769444444444446</v>
      </c>
      <c r="O113" s="2">
        <f t="shared" si="3"/>
        <v>19.661111111111111</v>
      </c>
      <c r="P113" s="19">
        <v>4</v>
      </c>
      <c r="Q113" t="s">
        <v>28</v>
      </c>
      <c r="R113" t="s">
        <v>14</v>
      </c>
      <c r="S113" t="s">
        <v>34</v>
      </c>
      <c r="T113" t="s">
        <v>35</v>
      </c>
      <c r="U113" t="s">
        <v>39</v>
      </c>
      <c r="W113" s="3">
        <v>23771</v>
      </c>
    </row>
    <row r="114" spans="1:23" x14ac:dyDescent="0.25">
      <c r="A114" s="1">
        <v>43100</v>
      </c>
      <c r="B114" t="s">
        <v>6</v>
      </c>
      <c r="C114" t="s">
        <v>1335</v>
      </c>
      <c r="D114" t="s">
        <v>170</v>
      </c>
      <c r="E114" t="s">
        <v>22</v>
      </c>
      <c r="F114">
        <v>1</v>
      </c>
      <c r="G114" t="s">
        <v>9</v>
      </c>
      <c r="H114" t="s">
        <v>10</v>
      </c>
      <c r="I114">
        <v>100</v>
      </c>
      <c r="J114" t="s">
        <v>11</v>
      </c>
      <c r="K114" s="1">
        <v>36312</v>
      </c>
      <c r="L114" t="s">
        <v>12</v>
      </c>
      <c r="M114" s="1">
        <v>22648</v>
      </c>
      <c r="N114" s="2">
        <f t="shared" si="2"/>
        <v>56.99722222222222</v>
      </c>
      <c r="O114" s="2">
        <f t="shared" si="3"/>
        <v>19.583333333333332</v>
      </c>
      <c r="P114" s="19">
        <v>7</v>
      </c>
      <c r="Q114" t="s">
        <v>13</v>
      </c>
      <c r="R114" t="s">
        <v>14</v>
      </c>
      <c r="S114" t="s">
        <v>23</v>
      </c>
      <c r="T114" t="s">
        <v>24</v>
      </c>
      <c r="U114" t="s">
        <v>39</v>
      </c>
      <c r="W114" s="3">
        <v>43907</v>
      </c>
    </row>
    <row r="115" spans="1:23" x14ac:dyDescent="0.25">
      <c r="A115" s="1">
        <v>43100</v>
      </c>
      <c r="B115" t="s">
        <v>6</v>
      </c>
      <c r="C115" t="s">
        <v>1335</v>
      </c>
      <c r="D115" t="s">
        <v>171</v>
      </c>
      <c r="E115" t="s">
        <v>8</v>
      </c>
      <c r="F115">
        <v>3</v>
      </c>
      <c r="G115" t="s">
        <v>9</v>
      </c>
      <c r="H115" t="s">
        <v>10</v>
      </c>
      <c r="I115">
        <v>100</v>
      </c>
      <c r="J115" t="s">
        <v>11</v>
      </c>
      <c r="K115" s="1">
        <v>29768</v>
      </c>
      <c r="L115" t="s">
        <v>12</v>
      </c>
      <c r="M115" s="1">
        <v>22298</v>
      </c>
      <c r="N115" s="2">
        <f t="shared" si="2"/>
        <v>57.955555555555556</v>
      </c>
      <c r="O115" s="2">
        <f t="shared" si="3"/>
        <v>37.5</v>
      </c>
      <c r="P115" s="19">
        <v>4</v>
      </c>
      <c r="Q115" t="s">
        <v>28</v>
      </c>
      <c r="R115" t="s">
        <v>14</v>
      </c>
      <c r="S115" t="s">
        <v>23</v>
      </c>
      <c r="T115" t="s">
        <v>24</v>
      </c>
      <c r="U115" t="s">
        <v>17</v>
      </c>
      <c r="W115" s="3">
        <v>27213</v>
      </c>
    </row>
    <row r="116" spans="1:23" x14ac:dyDescent="0.25">
      <c r="A116" s="1">
        <v>43100</v>
      </c>
      <c r="B116" t="s">
        <v>6</v>
      </c>
      <c r="C116" t="s">
        <v>1335</v>
      </c>
      <c r="D116" t="s">
        <v>172</v>
      </c>
      <c r="E116" t="s">
        <v>8</v>
      </c>
      <c r="F116">
        <v>1</v>
      </c>
      <c r="G116" t="s">
        <v>9</v>
      </c>
      <c r="H116" t="s">
        <v>10</v>
      </c>
      <c r="I116">
        <v>100</v>
      </c>
      <c r="J116" t="s">
        <v>11</v>
      </c>
      <c r="K116" s="1">
        <v>28734</v>
      </c>
      <c r="L116" t="s">
        <v>12</v>
      </c>
      <c r="M116" s="1">
        <v>21572</v>
      </c>
      <c r="N116" s="2">
        <f t="shared" si="2"/>
        <v>59.94166666666667</v>
      </c>
      <c r="O116" s="2">
        <f t="shared" si="3"/>
        <v>40.333333333333336</v>
      </c>
      <c r="P116" s="19">
        <v>6</v>
      </c>
      <c r="Q116" t="s">
        <v>13</v>
      </c>
      <c r="R116" t="s">
        <v>14</v>
      </c>
      <c r="S116" t="s">
        <v>15</v>
      </c>
      <c r="T116" t="s">
        <v>16</v>
      </c>
      <c r="U116" t="s">
        <v>39</v>
      </c>
      <c r="W116" s="3">
        <v>38547</v>
      </c>
    </row>
    <row r="117" spans="1:23" x14ac:dyDescent="0.25">
      <c r="A117" s="1">
        <v>43100</v>
      </c>
      <c r="B117" t="s">
        <v>6</v>
      </c>
      <c r="C117" t="s">
        <v>1335</v>
      </c>
      <c r="D117" t="s">
        <v>173</v>
      </c>
      <c r="E117" t="s">
        <v>8</v>
      </c>
      <c r="F117">
        <v>3</v>
      </c>
      <c r="G117" t="s">
        <v>9</v>
      </c>
      <c r="H117" t="s">
        <v>10</v>
      </c>
      <c r="I117">
        <v>100</v>
      </c>
      <c r="J117" t="s">
        <v>11</v>
      </c>
      <c r="K117" s="1">
        <v>33268</v>
      </c>
      <c r="L117" t="s">
        <v>12</v>
      </c>
      <c r="M117" s="1">
        <v>22656</v>
      </c>
      <c r="N117" s="2">
        <f t="shared" si="2"/>
        <v>56.975000000000001</v>
      </c>
      <c r="O117" s="2">
        <f t="shared" si="3"/>
        <v>27.916666666666668</v>
      </c>
      <c r="P117" s="19">
        <v>5</v>
      </c>
      <c r="Q117" t="s">
        <v>13</v>
      </c>
      <c r="R117" t="s">
        <v>14</v>
      </c>
      <c r="S117" t="s">
        <v>34</v>
      </c>
      <c r="T117" t="s">
        <v>35</v>
      </c>
      <c r="U117" t="s">
        <v>17</v>
      </c>
      <c r="W117" s="3">
        <v>52637</v>
      </c>
    </row>
    <row r="118" spans="1:23" x14ac:dyDescent="0.25">
      <c r="A118" s="1">
        <v>43100</v>
      </c>
      <c r="B118" t="s">
        <v>6</v>
      </c>
      <c r="C118" t="s">
        <v>1335</v>
      </c>
      <c r="D118" t="s">
        <v>174</v>
      </c>
      <c r="E118" t="s">
        <v>8</v>
      </c>
      <c r="F118">
        <v>0</v>
      </c>
      <c r="G118" t="s">
        <v>9</v>
      </c>
      <c r="H118" t="s">
        <v>10</v>
      </c>
      <c r="I118">
        <v>100</v>
      </c>
      <c r="J118" t="s">
        <v>11</v>
      </c>
      <c r="K118" s="1">
        <v>33548</v>
      </c>
      <c r="L118" t="s">
        <v>12</v>
      </c>
      <c r="M118" s="1">
        <v>25097</v>
      </c>
      <c r="N118" s="2">
        <f t="shared" si="2"/>
        <v>50.291666666666664</v>
      </c>
      <c r="O118" s="2">
        <f t="shared" si="3"/>
        <v>27.152777777777779</v>
      </c>
      <c r="P118" s="19">
        <v>5</v>
      </c>
      <c r="Q118" t="s">
        <v>13</v>
      </c>
      <c r="R118" t="s">
        <v>14</v>
      </c>
      <c r="S118" t="s">
        <v>34</v>
      </c>
      <c r="T118" t="s">
        <v>35</v>
      </c>
      <c r="U118" t="s">
        <v>39</v>
      </c>
      <c r="W118" s="3">
        <v>48769</v>
      </c>
    </row>
    <row r="119" spans="1:23" x14ac:dyDescent="0.25">
      <c r="A119" s="1">
        <v>43100</v>
      </c>
      <c r="B119" t="s">
        <v>6</v>
      </c>
      <c r="C119" t="s">
        <v>1335</v>
      </c>
      <c r="D119" t="s">
        <v>175</v>
      </c>
      <c r="E119" t="s">
        <v>22</v>
      </c>
      <c r="F119">
        <v>0</v>
      </c>
      <c r="G119" t="s">
        <v>9</v>
      </c>
      <c r="H119" t="s">
        <v>10</v>
      </c>
      <c r="I119">
        <v>100</v>
      </c>
      <c r="J119" t="s">
        <v>11</v>
      </c>
      <c r="K119" s="1">
        <v>33385</v>
      </c>
      <c r="L119" t="s">
        <v>12</v>
      </c>
      <c r="M119" s="1">
        <v>24471</v>
      </c>
      <c r="N119" s="2">
        <f t="shared" si="2"/>
        <v>52</v>
      </c>
      <c r="O119" s="2">
        <f t="shared" si="3"/>
        <v>27.594444444444445</v>
      </c>
      <c r="P119" s="19">
        <v>5</v>
      </c>
      <c r="Q119" t="s">
        <v>13</v>
      </c>
      <c r="R119" t="s">
        <v>14</v>
      </c>
      <c r="S119" t="s">
        <v>15</v>
      </c>
      <c r="T119" t="s">
        <v>16</v>
      </c>
      <c r="U119" t="s">
        <v>39</v>
      </c>
      <c r="W119" s="3">
        <v>57296</v>
      </c>
    </row>
    <row r="120" spans="1:23" x14ac:dyDescent="0.25">
      <c r="A120" s="1">
        <v>43100</v>
      </c>
      <c r="B120" t="s">
        <v>6</v>
      </c>
      <c r="C120" t="s">
        <v>1335</v>
      </c>
      <c r="D120" t="s">
        <v>176</v>
      </c>
      <c r="E120" t="s">
        <v>22</v>
      </c>
      <c r="F120">
        <v>3</v>
      </c>
      <c r="G120" t="s">
        <v>9</v>
      </c>
      <c r="H120" t="s">
        <v>10</v>
      </c>
      <c r="I120">
        <v>100</v>
      </c>
      <c r="J120" t="s">
        <v>11</v>
      </c>
      <c r="K120" s="1">
        <v>30221</v>
      </c>
      <c r="L120" t="s">
        <v>12</v>
      </c>
      <c r="M120" s="1">
        <v>21835</v>
      </c>
      <c r="N120" s="2">
        <f t="shared" si="2"/>
        <v>59.219444444444441</v>
      </c>
      <c r="O120" s="2">
        <f t="shared" si="3"/>
        <v>36.261111111111113</v>
      </c>
      <c r="P120" s="19">
        <v>7</v>
      </c>
      <c r="Q120" t="s">
        <v>13</v>
      </c>
      <c r="R120" t="s">
        <v>14</v>
      </c>
      <c r="S120" t="s">
        <v>95</v>
      </c>
      <c r="T120" t="s">
        <v>96</v>
      </c>
      <c r="U120" t="s">
        <v>17</v>
      </c>
      <c r="W120" s="3">
        <v>39727</v>
      </c>
    </row>
    <row r="121" spans="1:23" x14ac:dyDescent="0.25">
      <c r="A121" s="1">
        <v>43100</v>
      </c>
      <c r="B121" t="s">
        <v>6</v>
      </c>
      <c r="C121" t="s">
        <v>1335</v>
      </c>
      <c r="D121" t="s">
        <v>177</v>
      </c>
      <c r="E121" t="s">
        <v>8</v>
      </c>
      <c r="F121">
        <v>2</v>
      </c>
      <c r="G121" t="s">
        <v>9</v>
      </c>
      <c r="H121" t="s">
        <v>10</v>
      </c>
      <c r="I121">
        <v>100</v>
      </c>
      <c r="J121" t="s">
        <v>11</v>
      </c>
      <c r="K121" s="1">
        <v>31271</v>
      </c>
      <c r="L121" t="s">
        <v>12</v>
      </c>
      <c r="M121" s="1">
        <v>22323</v>
      </c>
      <c r="N121" s="2">
        <f t="shared" si="2"/>
        <v>57.888888888888886</v>
      </c>
      <c r="O121" s="2">
        <f t="shared" si="3"/>
        <v>33.386111111111113</v>
      </c>
      <c r="P121" s="19">
        <v>7</v>
      </c>
      <c r="Q121" t="s">
        <v>13</v>
      </c>
      <c r="R121" t="s">
        <v>14</v>
      </c>
      <c r="S121" t="s">
        <v>37</v>
      </c>
      <c r="T121" t="s">
        <v>38</v>
      </c>
      <c r="U121" t="s">
        <v>17</v>
      </c>
      <c r="W121" s="3">
        <v>57173</v>
      </c>
    </row>
    <row r="122" spans="1:23" x14ac:dyDescent="0.25">
      <c r="A122" s="1">
        <v>43100</v>
      </c>
      <c r="B122" t="s">
        <v>6</v>
      </c>
      <c r="C122" t="s">
        <v>1335</v>
      </c>
      <c r="D122" t="s">
        <v>178</v>
      </c>
      <c r="E122" t="s">
        <v>8</v>
      </c>
      <c r="F122">
        <v>1</v>
      </c>
      <c r="G122" t="s">
        <v>9</v>
      </c>
      <c r="H122" t="s">
        <v>10</v>
      </c>
      <c r="I122">
        <v>100</v>
      </c>
      <c r="J122" t="s">
        <v>11</v>
      </c>
      <c r="K122" s="1">
        <v>31677</v>
      </c>
      <c r="L122" t="s">
        <v>12</v>
      </c>
      <c r="M122" s="1">
        <v>19290</v>
      </c>
      <c r="N122" s="2">
        <f t="shared" si="2"/>
        <v>66.188888888888883</v>
      </c>
      <c r="O122" s="2">
        <f t="shared" si="3"/>
        <v>32.274999999999999</v>
      </c>
      <c r="P122" s="19">
        <v>5</v>
      </c>
      <c r="Q122" t="s">
        <v>13</v>
      </c>
      <c r="R122" t="s">
        <v>14</v>
      </c>
      <c r="S122" t="s">
        <v>37</v>
      </c>
      <c r="T122" t="s">
        <v>38</v>
      </c>
      <c r="U122" t="s">
        <v>25</v>
      </c>
      <c r="V122" t="s">
        <v>26</v>
      </c>
      <c r="W122" s="3">
        <v>44302</v>
      </c>
    </row>
    <row r="123" spans="1:23" x14ac:dyDescent="0.25">
      <c r="A123" s="1">
        <v>43100</v>
      </c>
      <c r="B123" t="s">
        <v>6</v>
      </c>
      <c r="C123" t="s">
        <v>1335</v>
      </c>
      <c r="D123" t="s">
        <v>179</v>
      </c>
      <c r="E123" t="s">
        <v>22</v>
      </c>
      <c r="F123">
        <v>3</v>
      </c>
      <c r="G123" t="s">
        <v>9</v>
      </c>
      <c r="H123" t="s">
        <v>10</v>
      </c>
      <c r="I123">
        <v>100</v>
      </c>
      <c r="J123" t="s">
        <v>11</v>
      </c>
      <c r="K123" s="1">
        <v>32423</v>
      </c>
      <c r="L123" t="s">
        <v>12</v>
      </c>
      <c r="M123" s="1">
        <v>22409</v>
      </c>
      <c r="N123" s="2">
        <f t="shared" si="2"/>
        <v>57.647222222222226</v>
      </c>
      <c r="O123" s="2">
        <f t="shared" si="3"/>
        <v>30.233333333333334</v>
      </c>
      <c r="P123" s="19">
        <v>5</v>
      </c>
      <c r="Q123" t="s">
        <v>13</v>
      </c>
      <c r="R123" t="s">
        <v>14</v>
      </c>
      <c r="S123" t="s">
        <v>50</v>
      </c>
      <c r="T123" t="s">
        <v>51</v>
      </c>
      <c r="U123" t="s">
        <v>17</v>
      </c>
      <c r="W123" s="3">
        <v>59459</v>
      </c>
    </row>
    <row r="124" spans="1:23" x14ac:dyDescent="0.25">
      <c r="A124" s="1">
        <v>43100</v>
      </c>
      <c r="B124" t="s">
        <v>6</v>
      </c>
      <c r="C124" t="s">
        <v>1335</v>
      </c>
      <c r="D124" t="s">
        <v>180</v>
      </c>
      <c r="E124" t="s">
        <v>8</v>
      </c>
      <c r="F124">
        <v>2</v>
      </c>
      <c r="G124" t="s">
        <v>9</v>
      </c>
      <c r="H124" t="s">
        <v>10</v>
      </c>
      <c r="I124">
        <v>100</v>
      </c>
      <c r="J124" t="s">
        <v>11</v>
      </c>
      <c r="K124" s="1">
        <v>32690</v>
      </c>
      <c r="L124" t="s">
        <v>12</v>
      </c>
      <c r="M124" s="1">
        <v>23355</v>
      </c>
      <c r="N124" s="2">
        <f t="shared" si="2"/>
        <v>55.05833333333333</v>
      </c>
      <c r="O124" s="2">
        <f t="shared" si="3"/>
        <v>29.5</v>
      </c>
      <c r="P124" s="19">
        <v>4</v>
      </c>
      <c r="Q124" t="s">
        <v>28</v>
      </c>
      <c r="R124" t="s">
        <v>14</v>
      </c>
      <c r="S124" t="s">
        <v>60</v>
      </c>
      <c r="T124" t="s">
        <v>61</v>
      </c>
      <c r="U124" t="s">
        <v>25</v>
      </c>
      <c r="V124" t="s">
        <v>26</v>
      </c>
      <c r="W124" s="3">
        <v>36752</v>
      </c>
    </row>
    <row r="125" spans="1:23" x14ac:dyDescent="0.25">
      <c r="A125" s="1">
        <v>43100</v>
      </c>
      <c r="B125" t="s">
        <v>6</v>
      </c>
      <c r="C125" t="s">
        <v>1335</v>
      </c>
      <c r="D125" t="s">
        <v>181</v>
      </c>
      <c r="E125" t="s">
        <v>8</v>
      </c>
      <c r="F125">
        <v>2</v>
      </c>
      <c r="G125" t="s">
        <v>9</v>
      </c>
      <c r="H125" t="s">
        <v>10</v>
      </c>
      <c r="I125">
        <v>100</v>
      </c>
      <c r="J125" t="s">
        <v>11</v>
      </c>
      <c r="K125" s="1">
        <v>34723</v>
      </c>
      <c r="L125" t="s">
        <v>12</v>
      </c>
      <c r="M125" s="1">
        <v>23994</v>
      </c>
      <c r="N125" s="2">
        <f t="shared" si="2"/>
        <v>53.31111111111111</v>
      </c>
      <c r="O125" s="2">
        <f t="shared" si="3"/>
        <v>23.93611111111111</v>
      </c>
      <c r="P125" s="19">
        <v>4</v>
      </c>
      <c r="Q125" t="s">
        <v>28</v>
      </c>
      <c r="R125" t="s">
        <v>14</v>
      </c>
      <c r="S125" t="s">
        <v>34</v>
      </c>
      <c r="T125" t="s">
        <v>35</v>
      </c>
      <c r="U125" t="s">
        <v>25</v>
      </c>
      <c r="V125" t="s">
        <v>26</v>
      </c>
      <c r="W125" s="3">
        <v>19257</v>
      </c>
    </row>
    <row r="126" spans="1:23" x14ac:dyDescent="0.25">
      <c r="A126" s="1">
        <v>43100</v>
      </c>
      <c r="B126" t="s">
        <v>6</v>
      </c>
      <c r="C126" t="s">
        <v>1335</v>
      </c>
      <c r="D126" t="s">
        <v>182</v>
      </c>
      <c r="E126" t="s">
        <v>22</v>
      </c>
      <c r="F126">
        <v>2</v>
      </c>
      <c r="G126" t="s">
        <v>9</v>
      </c>
      <c r="H126" t="s">
        <v>10</v>
      </c>
      <c r="I126">
        <v>100</v>
      </c>
      <c r="J126" t="s">
        <v>11</v>
      </c>
      <c r="K126" s="1">
        <v>30753</v>
      </c>
      <c r="L126" t="s">
        <v>12</v>
      </c>
      <c r="M126" s="1">
        <v>22725</v>
      </c>
      <c r="N126" s="2">
        <f t="shared" si="2"/>
        <v>56.780555555555559</v>
      </c>
      <c r="O126" s="2">
        <f t="shared" si="3"/>
        <v>34.802777777777777</v>
      </c>
      <c r="P126" s="19">
        <v>5</v>
      </c>
      <c r="Q126" t="s">
        <v>13</v>
      </c>
      <c r="R126" t="s">
        <v>14</v>
      </c>
      <c r="S126" t="s">
        <v>19</v>
      </c>
      <c r="T126" t="s">
        <v>20</v>
      </c>
      <c r="U126" t="s">
        <v>17</v>
      </c>
      <c r="W126" s="3">
        <v>37090</v>
      </c>
    </row>
    <row r="127" spans="1:23" x14ac:dyDescent="0.25">
      <c r="A127" s="1">
        <v>43100</v>
      </c>
      <c r="B127" t="s">
        <v>6</v>
      </c>
      <c r="C127" t="s">
        <v>1335</v>
      </c>
      <c r="D127" t="s">
        <v>183</v>
      </c>
      <c r="E127" t="s">
        <v>8</v>
      </c>
      <c r="F127">
        <v>2</v>
      </c>
      <c r="G127" t="s">
        <v>9</v>
      </c>
      <c r="H127" t="s">
        <v>10</v>
      </c>
      <c r="I127">
        <v>100</v>
      </c>
      <c r="J127" t="s">
        <v>11</v>
      </c>
      <c r="K127" s="1">
        <v>31418</v>
      </c>
      <c r="L127" t="s">
        <v>12</v>
      </c>
      <c r="M127" s="1">
        <v>23913</v>
      </c>
      <c r="N127" s="2">
        <f t="shared" si="2"/>
        <v>53.530555555555559</v>
      </c>
      <c r="O127" s="2">
        <f t="shared" si="3"/>
        <v>32.986111111111114</v>
      </c>
      <c r="P127" s="19">
        <v>5</v>
      </c>
      <c r="Q127" t="s">
        <v>13</v>
      </c>
      <c r="R127" t="s">
        <v>14</v>
      </c>
      <c r="S127" t="s">
        <v>34</v>
      </c>
      <c r="T127" t="s">
        <v>35</v>
      </c>
      <c r="U127" t="s">
        <v>17</v>
      </c>
      <c r="W127" s="3">
        <v>51737</v>
      </c>
    </row>
    <row r="128" spans="1:23" x14ac:dyDescent="0.25">
      <c r="A128" s="1">
        <v>43100</v>
      </c>
      <c r="B128" t="s">
        <v>6</v>
      </c>
      <c r="C128" t="s">
        <v>1335</v>
      </c>
      <c r="D128" t="s">
        <v>184</v>
      </c>
      <c r="E128" t="s">
        <v>22</v>
      </c>
      <c r="F128">
        <v>0</v>
      </c>
      <c r="G128" t="s">
        <v>9</v>
      </c>
      <c r="H128" t="s">
        <v>10</v>
      </c>
      <c r="I128">
        <v>100</v>
      </c>
      <c r="J128" t="s">
        <v>11</v>
      </c>
      <c r="K128" s="1">
        <v>31621</v>
      </c>
      <c r="L128" t="s">
        <v>12</v>
      </c>
      <c r="M128" s="1">
        <v>21433</v>
      </c>
      <c r="N128" s="2">
        <f t="shared" si="2"/>
        <v>60.322222222222223</v>
      </c>
      <c r="O128" s="2">
        <f t="shared" si="3"/>
        <v>32.424999999999997</v>
      </c>
      <c r="P128" s="19">
        <v>7</v>
      </c>
      <c r="Q128" t="s">
        <v>13</v>
      </c>
      <c r="R128" t="s">
        <v>14</v>
      </c>
      <c r="S128" t="s">
        <v>31</v>
      </c>
      <c r="T128" t="s">
        <v>32</v>
      </c>
      <c r="U128" t="s">
        <v>17</v>
      </c>
      <c r="W128" s="3">
        <v>40224</v>
      </c>
    </row>
    <row r="129" spans="1:23" x14ac:dyDescent="0.25">
      <c r="A129" s="1">
        <v>43100</v>
      </c>
      <c r="B129" t="s">
        <v>6</v>
      </c>
      <c r="C129" t="s">
        <v>1335</v>
      </c>
      <c r="D129" t="s">
        <v>185</v>
      </c>
      <c r="E129" t="s">
        <v>8</v>
      </c>
      <c r="F129">
        <v>1</v>
      </c>
      <c r="G129" t="s">
        <v>9</v>
      </c>
      <c r="H129" t="s">
        <v>10</v>
      </c>
      <c r="I129">
        <v>100</v>
      </c>
      <c r="J129" t="s">
        <v>11</v>
      </c>
      <c r="K129" s="1">
        <v>28307</v>
      </c>
      <c r="L129" t="s">
        <v>12</v>
      </c>
      <c r="M129" s="1">
        <v>21692</v>
      </c>
      <c r="N129" s="2">
        <f t="shared" si="2"/>
        <v>59.608333333333334</v>
      </c>
      <c r="O129" s="2">
        <f t="shared" si="3"/>
        <v>41.5</v>
      </c>
      <c r="P129" s="19">
        <v>4</v>
      </c>
      <c r="Q129" t="s">
        <v>28</v>
      </c>
      <c r="R129" t="s">
        <v>14</v>
      </c>
      <c r="S129" t="s">
        <v>34</v>
      </c>
      <c r="T129" t="s">
        <v>35</v>
      </c>
      <c r="U129" t="s">
        <v>17</v>
      </c>
      <c r="W129" s="3">
        <v>36016</v>
      </c>
    </row>
    <row r="130" spans="1:23" x14ac:dyDescent="0.25">
      <c r="A130" s="1">
        <v>43100</v>
      </c>
      <c r="B130" t="s">
        <v>6</v>
      </c>
      <c r="C130" t="s">
        <v>1335</v>
      </c>
      <c r="D130" t="s">
        <v>186</v>
      </c>
      <c r="E130" t="s">
        <v>8</v>
      </c>
      <c r="F130">
        <v>2</v>
      </c>
      <c r="G130" t="s">
        <v>9</v>
      </c>
      <c r="H130" t="s">
        <v>10</v>
      </c>
      <c r="I130">
        <v>100</v>
      </c>
      <c r="J130" t="s">
        <v>11</v>
      </c>
      <c r="K130" s="1">
        <v>31564</v>
      </c>
      <c r="L130" t="s">
        <v>12</v>
      </c>
      <c r="M130" s="1">
        <v>21765</v>
      </c>
      <c r="N130" s="2">
        <f t="shared" si="2"/>
        <v>59.411111111111111</v>
      </c>
      <c r="O130" s="2">
        <f t="shared" si="3"/>
        <v>32.583333333333336</v>
      </c>
      <c r="P130" s="19">
        <v>5</v>
      </c>
      <c r="Q130" t="s">
        <v>13</v>
      </c>
      <c r="R130" t="s">
        <v>14</v>
      </c>
      <c r="S130" t="s">
        <v>34</v>
      </c>
      <c r="T130" t="s">
        <v>35</v>
      </c>
      <c r="U130" t="s">
        <v>17</v>
      </c>
      <c r="W130" s="3">
        <v>59873</v>
      </c>
    </row>
    <row r="131" spans="1:23" x14ac:dyDescent="0.25">
      <c r="A131" s="1">
        <v>43100</v>
      </c>
      <c r="B131" t="s">
        <v>6</v>
      </c>
      <c r="C131" t="s">
        <v>1335</v>
      </c>
      <c r="D131" t="s">
        <v>187</v>
      </c>
      <c r="E131" t="s">
        <v>22</v>
      </c>
      <c r="F131">
        <v>0</v>
      </c>
      <c r="G131" t="s">
        <v>9</v>
      </c>
      <c r="H131" t="s">
        <v>10</v>
      </c>
      <c r="I131">
        <v>100</v>
      </c>
      <c r="J131" t="s">
        <v>11</v>
      </c>
      <c r="K131" s="1">
        <v>35462</v>
      </c>
      <c r="L131" t="s">
        <v>12</v>
      </c>
      <c r="M131" s="1">
        <v>26013</v>
      </c>
      <c r="N131" s="2">
        <f t="shared" ref="N131:N194" si="4">YEARFRAC(M131,"31/12/2018")</f>
        <v>47.777777777777779</v>
      </c>
      <c r="O131" s="2">
        <f t="shared" ref="O131:O194" si="5">YEARFRAC(K131,"31/12/2018")</f>
        <v>21.916666666666668</v>
      </c>
      <c r="P131" s="19">
        <v>7</v>
      </c>
      <c r="Q131" t="s">
        <v>13</v>
      </c>
      <c r="R131" t="s">
        <v>14</v>
      </c>
      <c r="S131" t="s">
        <v>41</v>
      </c>
      <c r="T131" t="s">
        <v>42</v>
      </c>
      <c r="U131" t="s">
        <v>17</v>
      </c>
      <c r="W131" s="3">
        <v>45374</v>
      </c>
    </row>
    <row r="132" spans="1:23" x14ac:dyDescent="0.25">
      <c r="A132" s="1">
        <v>43100</v>
      </c>
      <c r="B132" t="s">
        <v>6</v>
      </c>
      <c r="C132" t="s">
        <v>1335</v>
      </c>
      <c r="D132" t="s">
        <v>188</v>
      </c>
      <c r="E132" t="s">
        <v>8</v>
      </c>
      <c r="F132">
        <v>1</v>
      </c>
      <c r="G132" t="s">
        <v>9</v>
      </c>
      <c r="H132" t="s">
        <v>10</v>
      </c>
      <c r="I132">
        <v>100</v>
      </c>
      <c r="J132" t="s">
        <v>11</v>
      </c>
      <c r="K132" s="1">
        <v>32797</v>
      </c>
      <c r="L132" t="s">
        <v>12</v>
      </c>
      <c r="M132" s="1">
        <v>22239</v>
      </c>
      <c r="N132" s="2">
        <f t="shared" si="4"/>
        <v>58.116666666666667</v>
      </c>
      <c r="O132" s="2">
        <f t="shared" si="5"/>
        <v>29.208333333333332</v>
      </c>
      <c r="P132" s="19">
        <v>7</v>
      </c>
      <c r="Q132" t="s">
        <v>13</v>
      </c>
      <c r="R132" t="s">
        <v>14</v>
      </c>
      <c r="S132" t="s">
        <v>41</v>
      </c>
      <c r="T132" t="s">
        <v>42</v>
      </c>
      <c r="U132" t="s">
        <v>17</v>
      </c>
      <c r="W132" s="3">
        <v>57474</v>
      </c>
    </row>
    <row r="133" spans="1:23" x14ac:dyDescent="0.25">
      <c r="A133" s="1">
        <v>43100</v>
      </c>
      <c r="B133" t="s">
        <v>6</v>
      </c>
      <c r="C133" t="s">
        <v>1335</v>
      </c>
      <c r="D133" t="s">
        <v>189</v>
      </c>
      <c r="E133" t="s">
        <v>8</v>
      </c>
      <c r="F133">
        <v>2</v>
      </c>
      <c r="G133" t="s">
        <v>9</v>
      </c>
      <c r="H133" t="s">
        <v>10</v>
      </c>
      <c r="I133">
        <v>100</v>
      </c>
      <c r="J133" t="s">
        <v>11</v>
      </c>
      <c r="K133" s="1">
        <v>32857</v>
      </c>
      <c r="L133" t="s">
        <v>12</v>
      </c>
      <c r="M133" s="1">
        <v>24187</v>
      </c>
      <c r="N133" s="2">
        <f t="shared" si="4"/>
        <v>52.777777777777779</v>
      </c>
      <c r="O133" s="2">
        <f t="shared" si="5"/>
        <v>29.044444444444444</v>
      </c>
      <c r="P133" s="19">
        <v>5</v>
      </c>
      <c r="Q133" t="s">
        <v>13</v>
      </c>
      <c r="R133" t="s">
        <v>14</v>
      </c>
      <c r="S133" t="s">
        <v>34</v>
      </c>
      <c r="T133" t="s">
        <v>35</v>
      </c>
      <c r="U133" t="s">
        <v>39</v>
      </c>
      <c r="W133" s="3">
        <v>35340</v>
      </c>
    </row>
    <row r="134" spans="1:23" x14ac:dyDescent="0.25">
      <c r="A134" s="1">
        <v>43100</v>
      </c>
      <c r="B134" t="s">
        <v>6</v>
      </c>
      <c r="C134" t="s">
        <v>1335</v>
      </c>
      <c r="D134" t="s">
        <v>190</v>
      </c>
      <c r="E134" t="s">
        <v>8</v>
      </c>
      <c r="F134">
        <v>1</v>
      </c>
      <c r="G134" t="s">
        <v>9</v>
      </c>
      <c r="H134" t="s">
        <v>10</v>
      </c>
      <c r="I134">
        <v>100</v>
      </c>
      <c r="J134" t="s">
        <v>11</v>
      </c>
      <c r="K134" s="1">
        <v>35849</v>
      </c>
      <c r="L134" t="s">
        <v>12</v>
      </c>
      <c r="M134" s="1">
        <v>21096</v>
      </c>
      <c r="N134" s="2">
        <f t="shared" si="4"/>
        <v>61.244444444444447</v>
      </c>
      <c r="O134" s="2">
        <f t="shared" si="5"/>
        <v>20.855555555555554</v>
      </c>
      <c r="P134" s="19">
        <v>5</v>
      </c>
      <c r="Q134" t="s">
        <v>13</v>
      </c>
      <c r="R134" t="s">
        <v>14</v>
      </c>
      <c r="S134" t="s">
        <v>34</v>
      </c>
      <c r="T134" t="s">
        <v>35</v>
      </c>
      <c r="U134" t="s">
        <v>39</v>
      </c>
      <c r="W134" s="3">
        <v>62318</v>
      </c>
    </row>
    <row r="135" spans="1:23" x14ac:dyDescent="0.25">
      <c r="A135" s="1">
        <v>43100</v>
      </c>
      <c r="B135" t="s">
        <v>6</v>
      </c>
      <c r="C135" t="s">
        <v>1335</v>
      </c>
      <c r="D135" t="s">
        <v>191</v>
      </c>
      <c r="E135" t="s">
        <v>8</v>
      </c>
      <c r="F135">
        <v>3</v>
      </c>
      <c r="G135" t="s">
        <v>9</v>
      </c>
      <c r="H135" t="s">
        <v>10</v>
      </c>
      <c r="I135">
        <v>100</v>
      </c>
      <c r="J135" t="s">
        <v>11</v>
      </c>
      <c r="K135" s="1">
        <v>30970</v>
      </c>
      <c r="L135" t="s">
        <v>12</v>
      </c>
      <c r="M135" s="1">
        <v>21322</v>
      </c>
      <c r="N135" s="2">
        <f t="shared" si="4"/>
        <v>60.62222222222222</v>
      </c>
      <c r="O135" s="2">
        <f t="shared" si="5"/>
        <v>34.211111111111109</v>
      </c>
      <c r="P135" s="19">
        <v>6</v>
      </c>
      <c r="Q135" t="s">
        <v>13</v>
      </c>
      <c r="R135" t="s">
        <v>14</v>
      </c>
      <c r="S135" t="s">
        <v>192</v>
      </c>
      <c r="T135" t="s">
        <v>193</v>
      </c>
      <c r="U135" t="s">
        <v>17</v>
      </c>
      <c r="W135" s="3">
        <v>48620</v>
      </c>
    </row>
    <row r="136" spans="1:23" x14ac:dyDescent="0.25">
      <c r="A136" s="1">
        <v>43100</v>
      </c>
      <c r="B136" t="s">
        <v>6</v>
      </c>
      <c r="C136" t="s">
        <v>1335</v>
      </c>
      <c r="D136" t="s">
        <v>194</v>
      </c>
      <c r="E136" t="s">
        <v>8</v>
      </c>
      <c r="F136">
        <v>1</v>
      </c>
      <c r="G136" t="s">
        <v>9</v>
      </c>
      <c r="H136" t="s">
        <v>10</v>
      </c>
      <c r="I136">
        <v>100</v>
      </c>
      <c r="J136" t="s">
        <v>11</v>
      </c>
      <c r="K136" s="1">
        <v>28401</v>
      </c>
      <c r="L136" t="s">
        <v>12</v>
      </c>
      <c r="M136" s="1">
        <v>21616</v>
      </c>
      <c r="N136" s="2">
        <f t="shared" si="4"/>
        <v>59.81666666666667</v>
      </c>
      <c r="O136" s="2">
        <f t="shared" si="5"/>
        <v>41.244444444444447</v>
      </c>
      <c r="P136" s="19">
        <v>6</v>
      </c>
      <c r="Q136" t="s">
        <v>13</v>
      </c>
      <c r="R136" t="s">
        <v>14</v>
      </c>
      <c r="S136" t="s">
        <v>19</v>
      </c>
      <c r="T136" t="s">
        <v>20</v>
      </c>
      <c r="U136" t="s">
        <v>17</v>
      </c>
      <c r="W136" s="3">
        <v>60032</v>
      </c>
    </row>
    <row r="137" spans="1:23" x14ac:dyDescent="0.25">
      <c r="A137" s="1">
        <v>43100</v>
      </c>
      <c r="B137" t="s">
        <v>6</v>
      </c>
      <c r="C137" t="s">
        <v>1335</v>
      </c>
      <c r="D137" t="s">
        <v>195</v>
      </c>
      <c r="E137" t="s">
        <v>8</v>
      </c>
      <c r="F137">
        <v>2</v>
      </c>
      <c r="G137" t="s">
        <v>9</v>
      </c>
      <c r="H137" t="s">
        <v>10</v>
      </c>
      <c r="I137">
        <v>100</v>
      </c>
      <c r="J137" t="s">
        <v>11</v>
      </c>
      <c r="K137" s="1">
        <v>37312</v>
      </c>
      <c r="L137" t="s">
        <v>12</v>
      </c>
      <c r="M137" s="1">
        <v>29402</v>
      </c>
      <c r="N137" s="2">
        <f t="shared" si="4"/>
        <v>38.5</v>
      </c>
      <c r="O137" s="2">
        <f t="shared" si="5"/>
        <v>16.850000000000001</v>
      </c>
      <c r="P137" s="19">
        <v>5</v>
      </c>
      <c r="Q137" t="s">
        <v>13</v>
      </c>
      <c r="R137" t="s">
        <v>14</v>
      </c>
      <c r="S137" t="s">
        <v>50</v>
      </c>
      <c r="T137" t="s">
        <v>51</v>
      </c>
      <c r="U137" t="s">
        <v>17</v>
      </c>
      <c r="W137" s="3">
        <v>35415</v>
      </c>
    </row>
    <row r="138" spans="1:23" x14ac:dyDescent="0.25">
      <c r="A138" s="1">
        <v>43100</v>
      </c>
      <c r="B138" t="s">
        <v>6</v>
      </c>
      <c r="C138" t="s">
        <v>1335</v>
      </c>
      <c r="D138" t="s">
        <v>196</v>
      </c>
      <c r="E138" t="s">
        <v>8</v>
      </c>
      <c r="F138">
        <v>2</v>
      </c>
      <c r="G138" t="s">
        <v>9</v>
      </c>
      <c r="H138" t="s">
        <v>10</v>
      </c>
      <c r="I138">
        <v>100</v>
      </c>
      <c r="J138" t="s">
        <v>11</v>
      </c>
      <c r="K138" s="1">
        <v>29591</v>
      </c>
      <c r="L138" t="s">
        <v>12</v>
      </c>
      <c r="M138" s="1">
        <v>21495</v>
      </c>
      <c r="N138" s="2">
        <f t="shared" si="4"/>
        <v>60.152777777777779</v>
      </c>
      <c r="O138" s="2">
        <f t="shared" si="5"/>
        <v>37.988888888888887</v>
      </c>
      <c r="P138" s="19">
        <v>7</v>
      </c>
      <c r="Q138" t="s">
        <v>13</v>
      </c>
      <c r="R138" t="s">
        <v>14</v>
      </c>
      <c r="S138" t="s">
        <v>37</v>
      </c>
      <c r="T138" t="s">
        <v>38</v>
      </c>
      <c r="U138" t="s">
        <v>17</v>
      </c>
      <c r="W138" s="3">
        <v>45765</v>
      </c>
    </row>
    <row r="139" spans="1:23" x14ac:dyDescent="0.25">
      <c r="A139" s="1">
        <v>43100</v>
      </c>
      <c r="B139" t="s">
        <v>6</v>
      </c>
      <c r="C139" t="s">
        <v>1335</v>
      </c>
      <c r="D139" t="s">
        <v>197</v>
      </c>
      <c r="E139" t="s">
        <v>8</v>
      </c>
      <c r="F139">
        <v>3</v>
      </c>
      <c r="G139" t="s">
        <v>9</v>
      </c>
      <c r="H139" t="s">
        <v>10</v>
      </c>
      <c r="I139">
        <v>100</v>
      </c>
      <c r="J139" t="s">
        <v>11</v>
      </c>
      <c r="K139" s="1">
        <v>33672</v>
      </c>
      <c r="L139" t="s">
        <v>12</v>
      </c>
      <c r="M139" s="1">
        <v>22026</v>
      </c>
      <c r="N139" s="2">
        <f t="shared" si="4"/>
        <v>58.697222222222223</v>
      </c>
      <c r="O139" s="2">
        <f t="shared" si="5"/>
        <v>26.81111111111111</v>
      </c>
      <c r="P139" s="19">
        <v>5</v>
      </c>
      <c r="Q139" t="s">
        <v>13</v>
      </c>
      <c r="R139" t="s">
        <v>14</v>
      </c>
      <c r="S139" t="s">
        <v>31</v>
      </c>
      <c r="T139" t="s">
        <v>32</v>
      </c>
      <c r="U139" t="s">
        <v>74</v>
      </c>
      <c r="V139" t="s">
        <v>75</v>
      </c>
      <c r="W139" s="3">
        <v>41676</v>
      </c>
    </row>
    <row r="140" spans="1:23" x14ac:dyDescent="0.25">
      <c r="A140" s="1">
        <v>43100</v>
      </c>
      <c r="B140" t="s">
        <v>6</v>
      </c>
      <c r="C140" t="s">
        <v>1335</v>
      </c>
      <c r="D140" t="s">
        <v>198</v>
      </c>
      <c r="E140" t="s">
        <v>22</v>
      </c>
      <c r="F140">
        <v>2</v>
      </c>
      <c r="G140" t="s">
        <v>9</v>
      </c>
      <c r="H140" t="s">
        <v>10</v>
      </c>
      <c r="I140">
        <v>100</v>
      </c>
      <c r="J140" t="s">
        <v>11</v>
      </c>
      <c r="K140" s="1">
        <v>33252</v>
      </c>
      <c r="L140" t="s">
        <v>12</v>
      </c>
      <c r="M140" s="1">
        <v>24753</v>
      </c>
      <c r="N140" s="2">
        <f t="shared" si="4"/>
        <v>51.230555555555554</v>
      </c>
      <c r="O140" s="2">
        <f t="shared" si="5"/>
        <v>27.963888888888889</v>
      </c>
      <c r="P140" s="19">
        <v>4</v>
      </c>
      <c r="Q140" t="s">
        <v>28</v>
      </c>
      <c r="R140" t="s">
        <v>14</v>
      </c>
      <c r="S140" t="s">
        <v>23</v>
      </c>
      <c r="T140" t="s">
        <v>24</v>
      </c>
      <c r="U140" t="s">
        <v>25</v>
      </c>
      <c r="V140" t="s">
        <v>26</v>
      </c>
      <c r="W140" s="3">
        <v>37975</v>
      </c>
    </row>
    <row r="141" spans="1:23" x14ac:dyDescent="0.25">
      <c r="A141" s="1">
        <v>43100</v>
      </c>
      <c r="B141" t="s">
        <v>6</v>
      </c>
      <c r="C141" t="s">
        <v>1335</v>
      </c>
      <c r="D141" t="s">
        <v>199</v>
      </c>
      <c r="E141" t="s">
        <v>8</v>
      </c>
      <c r="F141">
        <v>2</v>
      </c>
      <c r="G141" t="s">
        <v>9</v>
      </c>
      <c r="H141" t="s">
        <v>10</v>
      </c>
      <c r="I141">
        <v>100</v>
      </c>
      <c r="J141" t="s">
        <v>11</v>
      </c>
      <c r="K141" s="1">
        <v>29599</v>
      </c>
      <c r="L141" t="s">
        <v>12</v>
      </c>
      <c r="M141" s="1">
        <v>21668</v>
      </c>
      <c r="N141" s="2">
        <f t="shared" si="4"/>
        <v>59.674999999999997</v>
      </c>
      <c r="O141" s="2">
        <f t="shared" si="5"/>
        <v>37.966666666666669</v>
      </c>
      <c r="P141" s="19">
        <v>6</v>
      </c>
      <c r="Q141" t="s">
        <v>13</v>
      </c>
      <c r="R141" t="s">
        <v>14</v>
      </c>
      <c r="S141" t="s">
        <v>31</v>
      </c>
      <c r="T141" t="s">
        <v>32</v>
      </c>
      <c r="U141" t="s">
        <v>25</v>
      </c>
      <c r="V141" t="s">
        <v>26</v>
      </c>
      <c r="W141" s="3">
        <v>48141</v>
      </c>
    </row>
    <row r="142" spans="1:23" x14ac:dyDescent="0.25">
      <c r="A142" s="1">
        <v>43100</v>
      </c>
      <c r="B142" t="s">
        <v>6</v>
      </c>
      <c r="C142" t="s">
        <v>1335</v>
      </c>
      <c r="D142" t="s">
        <v>200</v>
      </c>
      <c r="E142" t="s">
        <v>8</v>
      </c>
      <c r="F142">
        <v>2</v>
      </c>
      <c r="G142" t="s">
        <v>9</v>
      </c>
      <c r="H142" t="s">
        <v>10</v>
      </c>
      <c r="I142">
        <v>90</v>
      </c>
      <c r="J142" t="s">
        <v>30</v>
      </c>
      <c r="K142" s="1">
        <v>32933</v>
      </c>
      <c r="L142" t="s">
        <v>12</v>
      </c>
      <c r="M142" s="1">
        <v>24975</v>
      </c>
      <c r="N142" s="2">
        <f t="shared" si="4"/>
        <v>50.62222222222222</v>
      </c>
      <c r="O142" s="2">
        <f t="shared" si="5"/>
        <v>28.833333333333332</v>
      </c>
      <c r="P142" s="19">
        <v>6</v>
      </c>
      <c r="Q142" t="s">
        <v>13</v>
      </c>
      <c r="R142" t="s">
        <v>14</v>
      </c>
      <c r="S142" t="s">
        <v>37</v>
      </c>
      <c r="T142" t="s">
        <v>38</v>
      </c>
      <c r="U142" t="s">
        <v>39</v>
      </c>
      <c r="W142" s="3">
        <v>64193</v>
      </c>
    </row>
    <row r="143" spans="1:23" x14ac:dyDescent="0.25">
      <c r="A143" s="1">
        <v>43100</v>
      </c>
      <c r="B143" t="s">
        <v>6</v>
      </c>
      <c r="C143" t="s">
        <v>1335</v>
      </c>
      <c r="D143" t="s">
        <v>201</v>
      </c>
      <c r="E143" t="s">
        <v>8</v>
      </c>
      <c r="F143">
        <v>1</v>
      </c>
      <c r="G143" t="s">
        <v>9</v>
      </c>
      <c r="H143" t="s">
        <v>10</v>
      </c>
      <c r="I143">
        <v>100</v>
      </c>
      <c r="J143" t="s">
        <v>11</v>
      </c>
      <c r="K143" s="1">
        <v>37410</v>
      </c>
      <c r="L143" t="s">
        <v>12</v>
      </c>
      <c r="M143" s="1">
        <v>21332</v>
      </c>
      <c r="N143" s="2">
        <f t="shared" si="4"/>
        <v>60.594444444444441</v>
      </c>
      <c r="O143" s="2">
        <f t="shared" si="5"/>
        <v>16.577777777777779</v>
      </c>
      <c r="P143" s="19">
        <v>4</v>
      </c>
      <c r="Q143" t="s">
        <v>28</v>
      </c>
      <c r="R143" t="s">
        <v>14</v>
      </c>
      <c r="S143" t="s">
        <v>34</v>
      </c>
      <c r="T143" t="s">
        <v>35</v>
      </c>
      <c r="U143" t="s">
        <v>25</v>
      </c>
      <c r="V143" t="s">
        <v>26</v>
      </c>
      <c r="W143" s="3">
        <v>30950</v>
      </c>
    </row>
    <row r="144" spans="1:23" x14ac:dyDescent="0.25">
      <c r="A144" s="1">
        <v>43100</v>
      </c>
      <c r="B144" t="s">
        <v>6</v>
      </c>
      <c r="C144" t="s">
        <v>1335</v>
      </c>
      <c r="D144" t="s">
        <v>202</v>
      </c>
      <c r="E144" t="s">
        <v>8</v>
      </c>
      <c r="F144">
        <v>2</v>
      </c>
      <c r="G144" t="s">
        <v>9</v>
      </c>
      <c r="H144" t="s">
        <v>10</v>
      </c>
      <c r="I144">
        <v>100</v>
      </c>
      <c r="J144" t="s">
        <v>11</v>
      </c>
      <c r="K144" s="1">
        <v>32468</v>
      </c>
      <c r="L144" t="s">
        <v>12</v>
      </c>
      <c r="M144" s="1">
        <v>24610</v>
      </c>
      <c r="N144" s="2">
        <f t="shared" si="4"/>
        <v>51.619444444444447</v>
      </c>
      <c r="O144" s="2">
        <f t="shared" si="5"/>
        <v>30.111111111111111</v>
      </c>
      <c r="P144" s="19">
        <v>7</v>
      </c>
      <c r="Q144" t="s">
        <v>13</v>
      </c>
      <c r="R144" t="s">
        <v>14</v>
      </c>
      <c r="S144" t="s">
        <v>50</v>
      </c>
      <c r="T144" t="s">
        <v>51</v>
      </c>
      <c r="U144" t="s">
        <v>17</v>
      </c>
      <c r="W144" s="3">
        <v>48170</v>
      </c>
    </row>
    <row r="145" spans="1:23" x14ac:dyDescent="0.25">
      <c r="A145" s="1">
        <v>43100</v>
      </c>
      <c r="B145" t="s">
        <v>6</v>
      </c>
      <c r="C145" t="s">
        <v>1335</v>
      </c>
      <c r="D145" t="s">
        <v>203</v>
      </c>
      <c r="E145" t="s">
        <v>8</v>
      </c>
      <c r="F145">
        <v>1</v>
      </c>
      <c r="G145" t="s">
        <v>9</v>
      </c>
      <c r="H145" t="s">
        <v>10</v>
      </c>
      <c r="I145">
        <v>100</v>
      </c>
      <c r="J145" t="s">
        <v>11</v>
      </c>
      <c r="K145" s="1">
        <v>33505</v>
      </c>
      <c r="L145" t="s">
        <v>12</v>
      </c>
      <c r="M145" s="1">
        <v>23599</v>
      </c>
      <c r="N145" s="2">
        <f t="shared" si="4"/>
        <v>54.391666666666666</v>
      </c>
      <c r="O145" s="2">
        <f t="shared" si="5"/>
        <v>27.269444444444446</v>
      </c>
      <c r="P145" s="19">
        <v>5</v>
      </c>
      <c r="Q145" t="s">
        <v>13</v>
      </c>
      <c r="R145" t="s">
        <v>14</v>
      </c>
      <c r="S145" t="s">
        <v>15</v>
      </c>
      <c r="T145" t="s">
        <v>16</v>
      </c>
      <c r="U145" t="s">
        <v>39</v>
      </c>
      <c r="W145" s="3">
        <v>51501</v>
      </c>
    </row>
    <row r="146" spans="1:23" x14ac:dyDescent="0.25">
      <c r="A146" s="1">
        <v>43100</v>
      </c>
      <c r="B146" t="s">
        <v>6</v>
      </c>
      <c r="C146" t="s">
        <v>1335</v>
      </c>
      <c r="D146" t="s">
        <v>204</v>
      </c>
      <c r="E146" t="s">
        <v>8</v>
      </c>
      <c r="F146">
        <v>3</v>
      </c>
      <c r="G146" t="s">
        <v>9</v>
      </c>
      <c r="H146" t="s">
        <v>10</v>
      </c>
      <c r="I146">
        <v>100</v>
      </c>
      <c r="J146" t="s">
        <v>11</v>
      </c>
      <c r="K146" s="1">
        <v>35891</v>
      </c>
      <c r="L146" t="s">
        <v>12</v>
      </c>
      <c r="M146" s="1">
        <v>24305</v>
      </c>
      <c r="N146" s="2">
        <f t="shared" si="4"/>
        <v>52.455555555555556</v>
      </c>
      <c r="O146" s="2">
        <f t="shared" si="5"/>
        <v>20.736111111111111</v>
      </c>
      <c r="P146" s="19">
        <v>9</v>
      </c>
      <c r="Q146" t="s">
        <v>13</v>
      </c>
      <c r="R146" t="s">
        <v>14</v>
      </c>
      <c r="S146" t="s">
        <v>101</v>
      </c>
      <c r="T146" t="s">
        <v>102</v>
      </c>
      <c r="U146" t="s">
        <v>39</v>
      </c>
      <c r="W146" s="3">
        <v>58889</v>
      </c>
    </row>
    <row r="147" spans="1:23" x14ac:dyDescent="0.25">
      <c r="A147" s="1">
        <v>43100</v>
      </c>
      <c r="B147" t="s">
        <v>6</v>
      </c>
      <c r="C147" t="s">
        <v>1335</v>
      </c>
      <c r="D147" t="s">
        <v>205</v>
      </c>
      <c r="E147" t="s">
        <v>8</v>
      </c>
      <c r="F147">
        <v>6</v>
      </c>
      <c r="G147" t="s">
        <v>9</v>
      </c>
      <c r="H147" t="s">
        <v>10</v>
      </c>
      <c r="I147">
        <v>100</v>
      </c>
      <c r="J147" t="s">
        <v>11</v>
      </c>
      <c r="K147" s="1">
        <v>36069</v>
      </c>
      <c r="L147" t="s">
        <v>12</v>
      </c>
      <c r="M147" s="1">
        <v>20935</v>
      </c>
      <c r="N147" s="2">
        <f t="shared" si="4"/>
        <v>61.68333333333333</v>
      </c>
      <c r="O147" s="2">
        <f t="shared" si="5"/>
        <v>20.25</v>
      </c>
      <c r="P147" s="19">
        <v>7</v>
      </c>
      <c r="Q147" t="s">
        <v>13</v>
      </c>
      <c r="R147" t="s">
        <v>14</v>
      </c>
      <c r="S147" t="s">
        <v>31</v>
      </c>
      <c r="T147" t="s">
        <v>32</v>
      </c>
      <c r="U147" t="s">
        <v>17</v>
      </c>
      <c r="W147" s="3">
        <v>47736</v>
      </c>
    </row>
    <row r="148" spans="1:23" x14ac:dyDescent="0.25">
      <c r="A148" s="1">
        <v>43100</v>
      </c>
      <c r="B148" t="s">
        <v>6</v>
      </c>
      <c r="C148" t="s">
        <v>1335</v>
      </c>
      <c r="D148" t="s">
        <v>206</v>
      </c>
      <c r="E148" t="s">
        <v>8</v>
      </c>
      <c r="F148">
        <v>2</v>
      </c>
      <c r="G148" t="s">
        <v>9</v>
      </c>
      <c r="H148" t="s">
        <v>10</v>
      </c>
      <c r="I148">
        <v>100</v>
      </c>
      <c r="J148" t="s">
        <v>11</v>
      </c>
      <c r="K148" s="1">
        <v>33469</v>
      </c>
      <c r="L148" t="s">
        <v>12</v>
      </c>
      <c r="M148" s="1">
        <v>21599</v>
      </c>
      <c r="N148" s="2">
        <f t="shared" si="4"/>
        <v>59.869444444444447</v>
      </c>
      <c r="O148" s="2">
        <f t="shared" si="5"/>
        <v>27.366666666666667</v>
      </c>
      <c r="P148" s="19">
        <v>6</v>
      </c>
      <c r="Q148" t="s">
        <v>13</v>
      </c>
      <c r="R148" t="s">
        <v>14</v>
      </c>
      <c r="S148" t="s">
        <v>19</v>
      </c>
      <c r="T148" t="s">
        <v>20</v>
      </c>
      <c r="U148" t="s">
        <v>17</v>
      </c>
      <c r="W148" s="3">
        <v>56657</v>
      </c>
    </row>
    <row r="149" spans="1:23" x14ac:dyDescent="0.25">
      <c r="A149" s="1">
        <v>43100</v>
      </c>
      <c r="B149" t="s">
        <v>6</v>
      </c>
      <c r="C149" t="s">
        <v>1335</v>
      </c>
      <c r="D149" t="s">
        <v>207</v>
      </c>
      <c r="E149" t="s">
        <v>8</v>
      </c>
      <c r="F149">
        <v>3</v>
      </c>
      <c r="G149" t="s">
        <v>9</v>
      </c>
      <c r="H149" t="s">
        <v>10</v>
      </c>
      <c r="I149">
        <v>100</v>
      </c>
      <c r="J149" t="s">
        <v>11</v>
      </c>
      <c r="K149" s="1">
        <v>40087</v>
      </c>
      <c r="L149" t="s">
        <v>12</v>
      </c>
      <c r="M149" s="1">
        <v>28668</v>
      </c>
      <c r="N149" s="2">
        <f t="shared" si="4"/>
        <v>40.511111111111113</v>
      </c>
      <c r="O149" s="2">
        <f t="shared" si="5"/>
        <v>9.25</v>
      </c>
      <c r="P149" s="19">
        <v>7</v>
      </c>
      <c r="Q149" t="s">
        <v>13</v>
      </c>
      <c r="R149" t="s">
        <v>14</v>
      </c>
      <c r="S149" t="s">
        <v>41</v>
      </c>
      <c r="T149" t="s">
        <v>42</v>
      </c>
      <c r="U149" t="s">
        <v>17</v>
      </c>
      <c r="W149" s="3">
        <v>48248</v>
      </c>
    </row>
    <row r="150" spans="1:23" x14ac:dyDescent="0.25">
      <c r="A150" s="1">
        <v>43100</v>
      </c>
      <c r="B150" t="s">
        <v>6</v>
      </c>
      <c r="C150" t="s">
        <v>1335</v>
      </c>
      <c r="D150" t="s">
        <v>208</v>
      </c>
      <c r="E150" t="s">
        <v>22</v>
      </c>
      <c r="F150">
        <v>2</v>
      </c>
      <c r="G150" t="s">
        <v>9</v>
      </c>
      <c r="H150" t="s">
        <v>10</v>
      </c>
      <c r="I150">
        <v>100</v>
      </c>
      <c r="J150" t="s">
        <v>11</v>
      </c>
      <c r="K150" s="1">
        <v>40105</v>
      </c>
      <c r="L150" t="s">
        <v>12</v>
      </c>
      <c r="M150" s="1">
        <v>31407</v>
      </c>
      <c r="N150" s="2">
        <f t="shared" si="4"/>
        <v>33.013888888888886</v>
      </c>
      <c r="O150" s="2">
        <f t="shared" si="5"/>
        <v>9.1999999999999993</v>
      </c>
      <c r="P150" s="19">
        <v>9</v>
      </c>
      <c r="Q150" t="s">
        <v>13</v>
      </c>
      <c r="R150" t="s">
        <v>14</v>
      </c>
      <c r="S150" t="s">
        <v>37</v>
      </c>
      <c r="T150" t="s">
        <v>38</v>
      </c>
      <c r="U150" t="s">
        <v>39</v>
      </c>
      <c r="W150" s="3">
        <v>40346</v>
      </c>
    </row>
    <row r="151" spans="1:23" x14ac:dyDescent="0.25">
      <c r="A151" s="1">
        <v>43100</v>
      </c>
      <c r="B151" t="s">
        <v>6</v>
      </c>
      <c r="C151" t="s">
        <v>1335</v>
      </c>
      <c r="D151" t="s">
        <v>209</v>
      </c>
      <c r="E151" t="s">
        <v>8</v>
      </c>
      <c r="F151">
        <v>2</v>
      </c>
      <c r="G151" t="s">
        <v>9</v>
      </c>
      <c r="H151" t="s">
        <v>10</v>
      </c>
      <c r="I151">
        <v>90</v>
      </c>
      <c r="J151" t="s">
        <v>30</v>
      </c>
      <c r="K151" s="1">
        <v>37592</v>
      </c>
      <c r="L151" t="s">
        <v>12</v>
      </c>
      <c r="M151" s="1">
        <v>26333</v>
      </c>
      <c r="N151" s="2">
        <f t="shared" si="4"/>
        <v>46.908333333333331</v>
      </c>
      <c r="O151" s="2">
        <f t="shared" si="5"/>
        <v>16.080555555555556</v>
      </c>
      <c r="P151" s="19">
        <v>5</v>
      </c>
      <c r="Q151" t="s">
        <v>13</v>
      </c>
      <c r="R151" t="s">
        <v>14</v>
      </c>
      <c r="S151" t="s">
        <v>23</v>
      </c>
      <c r="T151" t="s">
        <v>24</v>
      </c>
      <c r="U151" t="s">
        <v>17</v>
      </c>
      <c r="W151" s="3">
        <v>40684</v>
      </c>
    </row>
    <row r="152" spans="1:23" x14ac:dyDescent="0.25">
      <c r="A152" s="1">
        <v>43100</v>
      </c>
      <c r="B152" t="s">
        <v>6</v>
      </c>
      <c r="C152" t="s">
        <v>1335</v>
      </c>
      <c r="D152" t="s">
        <v>210</v>
      </c>
      <c r="E152" t="s">
        <v>8</v>
      </c>
      <c r="F152">
        <v>2</v>
      </c>
      <c r="G152" t="s">
        <v>9</v>
      </c>
      <c r="H152" t="s">
        <v>10</v>
      </c>
      <c r="I152">
        <v>100</v>
      </c>
      <c r="J152" t="s">
        <v>11</v>
      </c>
      <c r="K152" s="1">
        <v>37592</v>
      </c>
      <c r="L152" t="s">
        <v>12</v>
      </c>
      <c r="M152" s="1">
        <v>25037</v>
      </c>
      <c r="N152" s="2">
        <f t="shared" si="4"/>
        <v>50.452777777777776</v>
      </c>
      <c r="O152" s="2">
        <f t="shared" si="5"/>
        <v>16.080555555555556</v>
      </c>
      <c r="P152" s="19">
        <v>6</v>
      </c>
      <c r="Q152" t="s">
        <v>13</v>
      </c>
      <c r="R152" t="s">
        <v>14</v>
      </c>
      <c r="S152" t="s">
        <v>95</v>
      </c>
      <c r="T152" t="s">
        <v>96</v>
      </c>
      <c r="U152" t="s">
        <v>17</v>
      </c>
      <c r="W152" s="3">
        <v>52283</v>
      </c>
    </row>
    <row r="153" spans="1:23" x14ac:dyDescent="0.25">
      <c r="A153" s="1">
        <v>43100</v>
      </c>
      <c r="B153" t="s">
        <v>6</v>
      </c>
      <c r="C153" t="s">
        <v>1335</v>
      </c>
      <c r="D153" t="s">
        <v>211</v>
      </c>
      <c r="E153" t="s">
        <v>8</v>
      </c>
      <c r="F153">
        <v>2</v>
      </c>
      <c r="G153" t="s">
        <v>9</v>
      </c>
      <c r="H153" t="s">
        <v>10</v>
      </c>
      <c r="I153">
        <v>100</v>
      </c>
      <c r="J153" t="s">
        <v>11</v>
      </c>
      <c r="K153" s="1">
        <v>30732</v>
      </c>
      <c r="L153" t="s">
        <v>12</v>
      </c>
      <c r="M153" s="1">
        <v>23199</v>
      </c>
      <c r="N153" s="2">
        <f t="shared" si="4"/>
        <v>55.483333333333334</v>
      </c>
      <c r="O153" s="2">
        <f t="shared" si="5"/>
        <v>34.863888888888887</v>
      </c>
      <c r="P153" s="19">
        <v>5</v>
      </c>
      <c r="Q153" t="s">
        <v>13</v>
      </c>
      <c r="R153" t="s">
        <v>14</v>
      </c>
      <c r="S153" t="s">
        <v>23</v>
      </c>
      <c r="T153" t="s">
        <v>24</v>
      </c>
      <c r="U153" t="s">
        <v>17</v>
      </c>
      <c r="W153" s="3">
        <v>50380</v>
      </c>
    </row>
    <row r="154" spans="1:23" x14ac:dyDescent="0.25">
      <c r="A154" s="1">
        <v>43100</v>
      </c>
      <c r="B154" t="s">
        <v>6</v>
      </c>
      <c r="C154" t="s">
        <v>1335</v>
      </c>
      <c r="D154" t="s">
        <v>212</v>
      </c>
      <c r="E154" t="s">
        <v>8</v>
      </c>
      <c r="F154">
        <v>3</v>
      </c>
      <c r="G154" t="s">
        <v>9</v>
      </c>
      <c r="H154" t="s">
        <v>10</v>
      </c>
      <c r="I154">
        <v>100</v>
      </c>
      <c r="J154" t="s">
        <v>11</v>
      </c>
      <c r="K154" s="1">
        <v>36392</v>
      </c>
      <c r="L154" t="s">
        <v>12</v>
      </c>
      <c r="M154" s="1">
        <v>21260</v>
      </c>
      <c r="N154" s="2">
        <f t="shared" si="4"/>
        <v>60.791666666666664</v>
      </c>
      <c r="O154" s="2">
        <f t="shared" si="5"/>
        <v>19.363888888888887</v>
      </c>
      <c r="P154" s="19">
        <v>6</v>
      </c>
      <c r="Q154" t="s">
        <v>13</v>
      </c>
      <c r="R154" t="s">
        <v>14</v>
      </c>
      <c r="S154" t="s">
        <v>60</v>
      </c>
      <c r="T154" t="s">
        <v>61</v>
      </c>
      <c r="U154" t="s">
        <v>39</v>
      </c>
      <c r="W154" s="3">
        <v>55965</v>
      </c>
    </row>
    <row r="155" spans="1:23" x14ac:dyDescent="0.25">
      <c r="A155" s="1">
        <v>43100</v>
      </c>
      <c r="B155" t="s">
        <v>6</v>
      </c>
      <c r="C155" t="s">
        <v>1335</v>
      </c>
      <c r="D155" t="s">
        <v>213</v>
      </c>
      <c r="E155" t="s">
        <v>8</v>
      </c>
      <c r="F155">
        <v>3</v>
      </c>
      <c r="G155" t="s">
        <v>9</v>
      </c>
      <c r="H155" t="s">
        <v>10</v>
      </c>
      <c r="I155">
        <v>100</v>
      </c>
      <c r="J155" t="s">
        <v>11</v>
      </c>
      <c r="K155" s="1">
        <v>37683</v>
      </c>
      <c r="L155" t="s">
        <v>12</v>
      </c>
      <c r="M155" s="1">
        <v>25417</v>
      </c>
      <c r="N155" s="2">
        <f t="shared" si="4"/>
        <v>49.413888888888891</v>
      </c>
      <c r="O155" s="2">
        <f t="shared" si="5"/>
        <v>15.827777777777778</v>
      </c>
      <c r="P155" s="19">
        <v>7</v>
      </c>
      <c r="Q155" t="s">
        <v>13</v>
      </c>
      <c r="R155" t="s">
        <v>14</v>
      </c>
      <c r="S155" t="s">
        <v>41</v>
      </c>
      <c r="T155" t="s">
        <v>42</v>
      </c>
      <c r="U155" t="s">
        <v>17</v>
      </c>
      <c r="W155" s="3">
        <v>49959</v>
      </c>
    </row>
    <row r="156" spans="1:23" x14ac:dyDescent="0.25">
      <c r="A156" s="1">
        <v>43100</v>
      </c>
      <c r="B156" t="s">
        <v>6</v>
      </c>
      <c r="C156" t="s">
        <v>1335</v>
      </c>
      <c r="D156" t="s">
        <v>214</v>
      </c>
      <c r="E156" t="s">
        <v>8</v>
      </c>
      <c r="F156">
        <v>0</v>
      </c>
      <c r="G156" t="s">
        <v>9</v>
      </c>
      <c r="H156" t="s">
        <v>10</v>
      </c>
      <c r="I156">
        <v>100</v>
      </c>
      <c r="J156" t="s">
        <v>11</v>
      </c>
      <c r="K156" s="1">
        <v>39293</v>
      </c>
      <c r="L156" t="s">
        <v>12</v>
      </c>
      <c r="M156" s="1">
        <v>29388</v>
      </c>
      <c r="N156" s="2">
        <f t="shared" si="4"/>
        <v>38.541666666666664</v>
      </c>
      <c r="O156" s="2">
        <f t="shared" si="5"/>
        <v>11.416666666666666</v>
      </c>
      <c r="P156" s="19">
        <v>6</v>
      </c>
      <c r="Q156" t="s">
        <v>13</v>
      </c>
      <c r="R156" t="s">
        <v>14</v>
      </c>
      <c r="S156" t="s">
        <v>23</v>
      </c>
      <c r="T156" t="s">
        <v>24</v>
      </c>
      <c r="U156" t="s">
        <v>39</v>
      </c>
      <c r="W156" s="3">
        <v>41224</v>
      </c>
    </row>
    <row r="157" spans="1:23" x14ac:dyDescent="0.25">
      <c r="A157" s="1">
        <v>43100</v>
      </c>
      <c r="B157" t="s">
        <v>6</v>
      </c>
      <c r="C157" t="s">
        <v>1335</v>
      </c>
      <c r="D157" t="s">
        <v>215</v>
      </c>
      <c r="E157" t="s">
        <v>8</v>
      </c>
      <c r="F157">
        <v>2</v>
      </c>
      <c r="G157" t="s">
        <v>9</v>
      </c>
      <c r="H157" t="s">
        <v>10</v>
      </c>
      <c r="I157">
        <v>100</v>
      </c>
      <c r="J157" t="s">
        <v>11</v>
      </c>
      <c r="K157" s="1">
        <v>38818</v>
      </c>
      <c r="L157" t="s">
        <v>12</v>
      </c>
      <c r="M157" s="1">
        <v>30008</v>
      </c>
      <c r="N157" s="2">
        <f t="shared" si="4"/>
        <v>36.847222222222221</v>
      </c>
      <c r="O157" s="2">
        <f t="shared" si="5"/>
        <v>12.722222222222221</v>
      </c>
      <c r="P157" s="19">
        <v>6</v>
      </c>
      <c r="Q157" t="s">
        <v>13</v>
      </c>
      <c r="R157" t="s">
        <v>14</v>
      </c>
      <c r="S157" t="s">
        <v>37</v>
      </c>
      <c r="T157" t="s">
        <v>38</v>
      </c>
      <c r="U157" t="s">
        <v>17</v>
      </c>
      <c r="W157" s="3">
        <v>43045</v>
      </c>
    </row>
    <row r="158" spans="1:23" x14ac:dyDescent="0.25">
      <c r="A158" s="1">
        <v>43100</v>
      </c>
      <c r="B158" t="s">
        <v>6</v>
      </c>
      <c r="C158" t="s">
        <v>1335</v>
      </c>
      <c r="D158" t="s">
        <v>216</v>
      </c>
      <c r="E158" t="s">
        <v>8</v>
      </c>
      <c r="F158">
        <v>2</v>
      </c>
      <c r="G158" t="s">
        <v>9</v>
      </c>
      <c r="H158" t="s">
        <v>10</v>
      </c>
      <c r="I158">
        <v>100</v>
      </c>
      <c r="J158" t="s">
        <v>11</v>
      </c>
      <c r="K158" s="1">
        <v>39342</v>
      </c>
      <c r="L158" t="s">
        <v>12</v>
      </c>
      <c r="M158" s="1">
        <v>27008</v>
      </c>
      <c r="N158" s="2">
        <f t="shared" si="4"/>
        <v>45.05833333333333</v>
      </c>
      <c r="O158" s="2">
        <f t="shared" si="5"/>
        <v>11.28888888888889</v>
      </c>
      <c r="P158" s="19">
        <v>5</v>
      </c>
      <c r="Q158" t="s">
        <v>13</v>
      </c>
      <c r="R158" t="s">
        <v>14</v>
      </c>
      <c r="S158" t="s">
        <v>31</v>
      </c>
      <c r="T158" t="s">
        <v>32</v>
      </c>
      <c r="U158" t="s">
        <v>17</v>
      </c>
      <c r="W158" s="3">
        <v>45955</v>
      </c>
    </row>
    <row r="159" spans="1:23" x14ac:dyDescent="0.25">
      <c r="A159" s="1">
        <v>43100</v>
      </c>
      <c r="B159" t="s">
        <v>6</v>
      </c>
      <c r="C159" t="s">
        <v>1335</v>
      </c>
      <c r="D159" t="s">
        <v>217</v>
      </c>
      <c r="E159" t="s">
        <v>8</v>
      </c>
      <c r="F159">
        <v>2</v>
      </c>
      <c r="G159" t="s">
        <v>9</v>
      </c>
      <c r="H159" t="s">
        <v>10</v>
      </c>
      <c r="I159">
        <v>100</v>
      </c>
      <c r="J159" t="s">
        <v>11</v>
      </c>
      <c r="K159" s="1">
        <v>38261</v>
      </c>
      <c r="L159" t="s">
        <v>12</v>
      </c>
      <c r="M159" s="1">
        <v>27875</v>
      </c>
      <c r="N159" s="2">
        <f t="shared" si="4"/>
        <v>42.68333333333333</v>
      </c>
      <c r="O159" s="2">
        <f t="shared" si="5"/>
        <v>14.25</v>
      </c>
      <c r="P159" s="19">
        <v>6</v>
      </c>
      <c r="Q159" t="s">
        <v>13</v>
      </c>
      <c r="R159" t="s">
        <v>14</v>
      </c>
      <c r="S159" t="s">
        <v>37</v>
      </c>
      <c r="T159" t="s">
        <v>38</v>
      </c>
      <c r="U159" t="s">
        <v>39</v>
      </c>
      <c r="W159" s="3">
        <v>53032</v>
      </c>
    </row>
    <row r="160" spans="1:23" x14ac:dyDescent="0.25">
      <c r="A160" s="1">
        <v>43100</v>
      </c>
      <c r="B160" t="s">
        <v>6</v>
      </c>
      <c r="C160" t="s">
        <v>1335</v>
      </c>
      <c r="D160" t="s">
        <v>218</v>
      </c>
      <c r="E160" t="s">
        <v>8</v>
      </c>
      <c r="F160">
        <v>2</v>
      </c>
      <c r="G160" t="s">
        <v>9</v>
      </c>
      <c r="H160" t="s">
        <v>10</v>
      </c>
      <c r="I160">
        <v>100</v>
      </c>
      <c r="J160" t="s">
        <v>11</v>
      </c>
      <c r="K160" s="1">
        <v>38961</v>
      </c>
      <c r="L160" t="s">
        <v>12</v>
      </c>
      <c r="M160" s="1">
        <v>29381</v>
      </c>
      <c r="N160" s="2">
        <f t="shared" si="4"/>
        <v>38.56111111111111</v>
      </c>
      <c r="O160" s="2">
        <f t="shared" si="5"/>
        <v>12.333333333333334</v>
      </c>
      <c r="P160" s="19">
        <v>7</v>
      </c>
      <c r="Q160" t="s">
        <v>13</v>
      </c>
      <c r="R160" t="s">
        <v>14</v>
      </c>
      <c r="S160" t="s">
        <v>37</v>
      </c>
      <c r="T160" t="s">
        <v>38</v>
      </c>
      <c r="U160" t="s">
        <v>39</v>
      </c>
      <c r="W160" s="3">
        <v>63183</v>
      </c>
    </row>
    <row r="161" spans="1:23" x14ac:dyDescent="0.25">
      <c r="A161" s="1">
        <v>43100</v>
      </c>
      <c r="B161" t="s">
        <v>6</v>
      </c>
      <c r="C161" t="s">
        <v>1335</v>
      </c>
      <c r="D161" t="s">
        <v>219</v>
      </c>
      <c r="E161" t="s">
        <v>8</v>
      </c>
      <c r="F161">
        <v>0</v>
      </c>
      <c r="G161" t="s">
        <v>9</v>
      </c>
      <c r="H161" t="s">
        <v>10</v>
      </c>
      <c r="I161">
        <v>100</v>
      </c>
      <c r="J161" t="s">
        <v>11</v>
      </c>
      <c r="K161" s="1">
        <v>30397</v>
      </c>
      <c r="L161" t="s">
        <v>12</v>
      </c>
      <c r="M161" s="1">
        <v>23026</v>
      </c>
      <c r="N161" s="2">
        <f t="shared" si="4"/>
        <v>55.961111111111109</v>
      </c>
      <c r="O161" s="2">
        <f t="shared" si="5"/>
        <v>35.774999999999999</v>
      </c>
      <c r="P161" s="19">
        <v>5</v>
      </c>
      <c r="Q161" t="s">
        <v>13</v>
      </c>
      <c r="R161" t="s">
        <v>14</v>
      </c>
      <c r="S161" t="s">
        <v>220</v>
      </c>
      <c r="T161" t="s">
        <v>221</v>
      </c>
      <c r="U161" t="s">
        <v>39</v>
      </c>
      <c r="W161" s="3">
        <v>36049</v>
      </c>
    </row>
    <row r="162" spans="1:23" x14ac:dyDescent="0.25">
      <c r="A162" s="1">
        <v>43100</v>
      </c>
      <c r="B162" t="s">
        <v>6</v>
      </c>
      <c r="C162" t="s">
        <v>1335</v>
      </c>
      <c r="D162" t="s">
        <v>222</v>
      </c>
      <c r="E162" t="s">
        <v>8</v>
      </c>
      <c r="F162">
        <v>4</v>
      </c>
      <c r="G162" t="s">
        <v>9</v>
      </c>
      <c r="H162" t="s">
        <v>10</v>
      </c>
      <c r="I162">
        <v>100</v>
      </c>
      <c r="J162" t="s">
        <v>11</v>
      </c>
      <c r="K162" s="1">
        <v>34851</v>
      </c>
      <c r="L162" t="s">
        <v>12</v>
      </c>
      <c r="M162" s="1">
        <v>25592</v>
      </c>
      <c r="N162" s="2">
        <f t="shared" si="4"/>
        <v>48.93611111111111</v>
      </c>
      <c r="O162" s="2">
        <f t="shared" si="5"/>
        <v>23.583333333333332</v>
      </c>
      <c r="P162" s="19">
        <v>5</v>
      </c>
      <c r="Q162" t="s">
        <v>13</v>
      </c>
      <c r="R162" t="s">
        <v>14</v>
      </c>
      <c r="S162" t="s">
        <v>23</v>
      </c>
      <c r="T162" t="s">
        <v>24</v>
      </c>
      <c r="U162" t="s">
        <v>56</v>
      </c>
      <c r="V162" t="s">
        <v>57</v>
      </c>
      <c r="W162" s="3">
        <v>41468</v>
      </c>
    </row>
    <row r="163" spans="1:23" x14ac:dyDescent="0.25">
      <c r="A163" s="1">
        <v>43100</v>
      </c>
      <c r="B163" t="s">
        <v>6</v>
      </c>
      <c r="C163" t="s">
        <v>1335</v>
      </c>
      <c r="D163" t="s">
        <v>223</v>
      </c>
      <c r="E163" t="s">
        <v>8</v>
      </c>
      <c r="F163">
        <v>1</v>
      </c>
      <c r="G163" t="s">
        <v>9</v>
      </c>
      <c r="H163" t="s">
        <v>10</v>
      </c>
      <c r="I163">
        <v>100</v>
      </c>
      <c r="J163" t="s">
        <v>11</v>
      </c>
      <c r="K163" s="1">
        <v>39258</v>
      </c>
      <c r="L163" t="s">
        <v>12</v>
      </c>
      <c r="M163" s="1">
        <v>29423</v>
      </c>
      <c r="N163" s="2">
        <f t="shared" si="4"/>
        <v>38.444444444444443</v>
      </c>
      <c r="O163" s="2">
        <f t="shared" si="5"/>
        <v>11.516666666666667</v>
      </c>
      <c r="P163" s="19">
        <v>6</v>
      </c>
      <c r="Q163" t="s">
        <v>13</v>
      </c>
      <c r="R163" t="s">
        <v>14</v>
      </c>
      <c r="S163" t="s">
        <v>41</v>
      </c>
      <c r="T163" t="s">
        <v>42</v>
      </c>
      <c r="U163" t="s">
        <v>17</v>
      </c>
      <c r="W163" s="3">
        <v>64270</v>
      </c>
    </row>
    <row r="164" spans="1:23" x14ac:dyDescent="0.25">
      <c r="A164" s="1">
        <v>43100</v>
      </c>
      <c r="B164" t="s">
        <v>6</v>
      </c>
      <c r="C164" t="s">
        <v>1335</v>
      </c>
      <c r="D164" t="s">
        <v>224</v>
      </c>
      <c r="E164" t="s">
        <v>8</v>
      </c>
      <c r="F164">
        <v>1</v>
      </c>
      <c r="G164" t="s">
        <v>9</v>
      </c>
      <c r="H164" t="s">
        <v>10</v>
      </c>
      <c r="I164">
        <v>100</v>
      </c>
      <c r="J164" t="s">
        <v>11</v>
      </c>
      <c r="K164" s="1">
        <v>40665</v>
      </c>
      <c r="L164" t="s">
        <v>12</v>
      </c>
      <c r="M164" s="1">
        <v>30138</v>
      </c>
      <c r="N164" s="2">
        <f t="shared" si="4"/>
        <v>36.486111111111114</v>
      </c>
      <c r="O164" s="2">
        <f t="shared" si="5"/>
        <v>7.6638888888888888</v>
      </c>
      <c r="P164" s="19">
        <v>6</v>
      </c>
      <c r="Q164" t="s">
        <v>13</v>
      </c>
      <c r="R164" t="s">
        <v>14</v>
      </c>
      <c r="S164" t="s">
        <v>37</v>
      </c>
      <c r="T164" t="s">
        <v>38</v>
      </c>
      <c r="U164" t="s">
        <v>39</v>
      </c>
      <c r="W164" s="3">
        <v>63582</v>
      </c>
    </row>
    <row r="165" spans="1:23" x14ac:dyDescent="0.25">
      <c r="A165" s="1">
        <v>43100</v>
      </c>
      <c r="B165" t="s">
        <v>6</v>
      </c>
      <c r="C165" t="s">
        <v>1335</v>
      </c>
      <c r="D165" t="s">
        <v>225</v>
      </c>
      <c r="E165" t="s">
        <v>22</v>
      </c>
      <c r="F165">
        <v>0</v>
      </c>
      <c r="G165" t="s">
        <v>9</v>
      </c>
      <c r="H165" t="s">
        <v>10</v>
      </c>
      <c r="I165">
        <v>100</v>
      </c>
      <c r="J165" t="s">
        <v>11</v>
      </c>
      <c r="K165" s="1">
        <v>38118</v>
      </c>
      <c r="L165" t="s">
        <v>12</v>
      </c>
      <c r="M165" s="1">
        <v>27196</v>
      </c>
      <c r="N165" s="2">
        <f t="shared" si="4"/>
        <v>44.541666666666664</v>
      </c>
      <c r="O165" s="2">
        <f t="shared" si="5"/>
        <v>14.638888888888889</v>
      </c>
      <c r="P165" s="19">
        <v>4</v>
      </c>
      <c r="Q165" t="s">
        <v>28</v>
      </c>
      <c r="R165" t="s">
        <v>14</v>
      </c>
      <c r="S165" t="s">
        <v>23</v>
      </c>
      <c r="T165" t="s">
        <v>24</v>
      </c>
      <c r="U165" t="s">
        <v>56</v>
      </c>
      <c r="V165" t="s">
        <v>57</v>
      </c>
      <c r="W165" s="3">
        <v>37082</v>
      </c>
    </row>
    <row r="166" spans="1:23" x14ac:dyDescent="0.25">
      <c r="A166" s="1">
        <v>43100</v>
      </c>
      <c r="B166" t="s">
        <v>6</v>
      </c>
      <c r="C166" t="s">
        <v>1335</v>
      </c>
      <c r="D166" t="s">
        <v>226</v>
      </c>
      <c r="E166" t="s">
        <v>8</v>
      </c>
      <c r="F166">
        <v>2</v>
      </c>
      <c r="G166" t="s">
        <v>9</v>
      </c>
      <c r="H166" t="s">
        <v>10</v>
      </c>
      <c r="I166">
        <v>100</v>
      </c>
      <c r="J166" t="s">
        <v>11</v>
      </c>
      <c r="K166" s="1">
        <v>40735</v>
      </c>
      <c r="L166" t="s">
        <v>12</v>
      </c>
      <c r="M166" s="1">
        <v>27441</v>
      </c>
      <c r="N166" s="2">
        <f t="shared" si="4"/>
        <v>43.875</v>
      </c>
      <c r="O166" s="2">
        <f t="shared" si="5"/>
        <v>7.4722222222222223</v>
      </c>
      <c r="P166" s="19">
        <v>7</v>
      </c>
      <c r="Q166" t="s">
        <v>13</v>
      </c>
      <c r="R166" t="s">
        <v>14</v>
      </c>
      <c r="S166" t="s">
        <v>60</v>
      </c>
      <c r="T166" t="s">
        <v>61</v>
      </c>
      <c r="U166" t="s">
        <v>39</v>
      </c>
      <c r="W166" s="3">
        <v>44767</v>
      </c>
    </row>
    <row r="167" spans="1:23" x14ac:dyDescent="0.25">
      <c r="A167" s="1">
        <v>43100</v>
      </c>
      <c r="B167" t="s">
        <v>6</v>
      </c>
      <c r="C167" t="s">
        <v>1335</v>
      </c>
      <c r="D167" t="s">
        <v>227</v>
      </c>
      <c r="E167" t="s">
        <v>22</v>
      </c>
      <c r="F167">
        <v>0</v>
      </c>
      <c r="G167" t="s">
        <v>9</v>
      </c>
      <c r="H167" t="s">
        <v>10</v>
      </c>
      <c r="I167">
        <v>100</v>
      </c>
      <c r="J167" t="s">
        <v>11</v>
      </c>
      <c r="K167" s="1">
        <v>40791</v>
      </c>
      <c r="L167" t="s">
        <v>12</v>
      </c>
      <c r="M167" s="1">
        <v>27572</v>
      </c>
      <c r="N167" s="2">
        <f t="shared" si="4"/>
        <v>43.511111111111113</v>
      </c>
      <c r="O167" s="2">
        <f t="shared" si="5"/>
        <v>7.322222222222222</v>
      </c>
      <c r="P167" s="19">
        <v>7</v>
      </c>
      <c r="Q167" t="s">
        <v>13</v>
      </c>
      <c r="R167" t="s">
        <v>14</v>
      </c>
      <c r="S167" t="s">
        <v>101</v>
      </c>
      <c r="T167" t="s">
        <v>102</v>
      </c>
      <c r="U167" t="s">
        <v>39</v>
      </c>
      <c r="W167" s="3">
        <v>40536</v>
      </c>
    </row>
    <row r="168" spans="1:23" x14ac:dyDescent="0.25">
      <c r="A168" s="1">
        <v>43100</v>
      </c>
      <c r="B168" t="s">
        <v>6</v>
      </c>
      <c r="C168" t="s">
        <v>1335</v>
      </c>
      <c r="D168" t="s">
        <v>228</v>
      </c>
      <c r="E168" t="s">
        <v>22</v>
      </c>
      <c r="F168">
        <v>4</v>
      </c>
      <c r="G168" t="s">
        <v>9</v>
      </c>
      <c r="H168" t="s">
        <v>10</v>
      </c>
      <c r="I168">
        <v>100</v>
      </c>
      <c r="J168" t="s">
        <v>11</v>
      </c>
      <c r="K168" s="1">
        <v>40452</v>
      </c>
      <c r="L168" t="s">
        <v>12</v>
      </c>
      <c r="M168" s="1">
        <v>24223</v>
      </c>
      <c r="N168" s="2">
        <f t="shared" si="4"/>
        <v>52.680555555555557</v>
      </c>
      <c r="O168" s="2">
        <f t="shared" si="5"/>
        <v>8.25</v>
      </c>
      <c r="P168" s="19">
        <v>6</v>
      </c>
      <c r="Q168" t="s">
        <v>13</v>
      </c>
      <c r="R168" t="s">
        <v>14</v>
      </c>
      <c r="S168" t="s">
        <v>60</v>
      </c>
      <c r="T168" t="s">
        <v>61</v>
      </c>
      <c r="U168" t="s">
        <v>17</v>
      </c>
      <c r="W168" s="3">
        <v>63940</v>
      </c>
    </row>
    <row r="169" spans="1:23" x14ac:dyDescent="0.25">
      <c r="A169" s="1">
        <v>43100</v>
      </c>
      <c r="B169" t="s">
        <v>6</v>
      </c>
      <c r="C169" t="s">
        <v>1335</v>
      </c>
      <c r="D169" t="s">
        <v>229</v>
      </c>
      <c r="E169" t="s">
        <v>8</v>
      </c>
      <c r="F169">
        <v>2</v>
      </c>
      <c r="G169" t="s">
        <v>9</v>
      </c>
      <c r="H169" t="s">
        <v>10</v>
      </c>
      <c r="I169">
        <v>100</v>
      </c>
      <c r="J169" t="s">
        <v>11</v>
      </c>
      <c r="K169" s="1">
        <v>30258</v>
      </c>
      <c r="L169" t="s">
        <v>12</v>
      </c>
      <c r="M169" s="1">
        <v>23331</v>
      </c>
      <c r="N169" s="2">
        <f t="shared" si="4"/>
        <v>55.125</v>
      </c>
      <c r="O169" s="2">
        <f t="shared" si="5"/>
        <v>36.161111111111111</v>
      </c>
      <c r="P169" s="19">
        <v>6</v>
      </c>
      <c r="Q169" t="s">
        <v>13</v>
      </c>
      <c r="R169" t="s">
        <v>14</v>
      </c>
      <c r="S169" t="s">
        <v>60</v>
      </c>
      <c r="T169" t="s">
        <v>61</v>
      </c>
      <c r="U169" t="s">
        <v>74</v>
      </c>
      <c r="V169" t="s">
        <v>75</v>
      </c>
      <c r="W169" s="3">
        <v>56934</v>
      </c>
    </row>
    <row r="170" spans="1:23" x14ac:dyDescent="0.25">
      <c r="A170" s="1">
        <v>43100</v>
      </c>
      <c r="B170" t="s">
        <v>6</v>
      </c>
      <c r="C170" t="s">
        <v>1335</v>
      </c>
      <c r="D170" t="s">
        <v>230</v>
      </c>
      <c r="E170" t="s">
        <v>8</v>
      </c>
      <c r="F170">
        <v>2</v>
      </c>
      <c r="G170" t="s">
        <v>9</v>
      </c>
      <c r="H170" t="s">
        <v>10</v>
      </c>
      <c r="I170">
        <v>100</v>
      </c>
      <c r="J170" t="s">
        <v>11</v>
      </c>
      <c r="K170" s="1">
        <v>30317</v>
      </c>
      <c r="L170" t="s">
        <v>12</v>
      </c>
      <c r="M170" s="1">
        <v>23627</v>
      </c>
      <c r="N170" s="2">
        <f t="shared" si="4"/>
        <v>54.31666666666667</v>
      </c>
      <c r="O170" s="2">
        <f t="shared" si="5"/>
        <v>36</v>
      </c>
      <c r="P170" s="19">
        <v>6</v>
      </c>
      <c r="Q170" t="s">
        <v>13</v>
      </c>
      <c r="R170" t="s">
        <v>14</v>
      </c>
      <c r="S170" t="s">
        <v>37</v>
      </c>
      <c r="T170" t="s">
        <v>38</v>
      </c>
      <c r="U170" t="s">
        <v>39</v>
      </c>
      <c r="W170" s="3">
        <v>62829</v>
      </c>
    </row>
    <row r="171" spans="1:23" x14ac:dyDescent="0.25">
      <c r="A171" s="1">
        <v>43100</v>
      </c>
      <c r="B171" t="s">
        <v>6</v>
      </c>
      <c r="C171" t="s">
        <v>1335</v>
      </c>
      <c r="D171" t="s">
        <v>231</v>
      </c>
      <c r="E171" t="s">
        <v>8</v>
      </c>
      <c r="F171">
        <v>1</v>
      </c>
      <c r="G171" t="s">
        <v>9</v>
      </c>
      <c r="H171" t="s">
        <v>10</v>
      </c>
      <c r="I171">
        <v>100</v>
      </c>
      <c r="J171" t="s">
        <v>11</v>
      </c>
      <c r="K171" s="1">
        <v>36171</v>
      </c>
      <c r="L171" t="s">
        <v>12</v>
      </c>
      <c r="M171" s="1">
        <v>21545</v>
      </c>
      <c r="N171" s="2">
        <f t="shared" si="4"/>
        <v>60.013888888888886</v>
      </c>
      <c r="O171" s="2">
        <f t="shared" si="5"/>
        <v>19.972222222222221</v>
      </c>
      <c r="P171" s="19">
        <v>5</v>
      </c>
      <c r="Q171" t="s">
        <v>13</v>
      </c>
      <c r="R171" t="s">
        <v>14</v>
      </c>
      <c r="S171" t="s">
        <v>34</v>
      </c>
      <c r="T171" t="s">
        <v>35</v>
      </c>
      <c r="U171" t="s">
        <v>39</v>
      </c>
      <c r="W171" s="3">
        <v>59484</v>
      </c>
    </row>
    <row r="172" spans="1:23" x14ac:dyDescent="0.25">
      <c r="A172" s="1">
        <v>43100</v>
      </c>
      <c r="B172" t="s">
        <v>6</v>
      </c>
      <c r="C172" t="s">
        <v>1335</v>
      </c>
      <c r="D172" t="s">
        <v>232</v>
      </c>
      <c r="E172" t="s">
        <v>22</v>
      </c>
      <c r="F172">
        <v>3</v>
      </c>
      <c r="G172" t="s">
        <v>9</v>
      </c>
      <c r="H172" t="s">
        <v>10</v>
      </c>
      <c r="I172">
        <v>100</v>
      </c>
      <c r="J172" t="s">
        <v>11</v>
      </c>
      <c r="K172" s="1">
        <v>40163</v>
      </c>
      <c r="L172" t="s">
        <v>12</v>
      </c>
      <c r="M172" s="1">
        <v>26294</v>
      </c>
      <c r="N172" s="2">
        <f t="shared" si="4"/>
        <v>47.011111111111113</v>
      </c>
      <c r="O172" s="2">
        <f t="shared" si="5"/>
        <v>9.0416666666666661</v>
      </c>
      <c r="P172" s="19">
        <v>7</v>
      </c>
      <c r="Q172" t="s">
        <v>13</v>
      </c>
      <c r="R172" t="s">
        <v>14</v>
      </c>
      <c r="S172" t="s">
        <v>37</v>
      </c>
      <c r="T172" t="s">
        <v>38</v>
      </c>
      <c r="U172" t="s">
        <v>39</v>
      </c>
      <c r="W172" s="3">
        <v>52472</v>
      </c>
    </row>
    <row r="173" spans="1:23" x14ac:dyDescent="0.25">
      <c r="A173" s="1">
        <v>43100</v>
      </c>
      <c r="B173" t="s">
        <v>6</v>
      </c>
      <c r="C173" t="s">
        <v>1335</v>
      </c>
      <c r="D173" t="s">
        <v>233</v>
      </c>
      <c r="E173" t="s">
        <v>22</v>
      </c>
      <c r="F173">
        <v>3</v>
      </c>
      <c r="G173" t="s">
        <v>9</v>
      </c>
      <c r="H173" t="s">
        <v>10</v>
      </c>
      <c r="I173">
        <v>100</v>
      </c>
      <c r="J173" t="s">
        <v>11</v>
      </c>
      <c r="K173" s="1">
        <v>40513</v>
      </c>
      <c r="L173" t="s">
        <v>12</v>
      </c>
      <c r="M173" s="1">
        <v>21535</v>
      </c>
      <c r="N173" s="2">
        <f t="shared" si="4"/>
        <v>60.041666666666664</v>
      </c>
      <c r="O173" s="2">
        <f t="shared" si="5"/>
        <v>8.0833333333333339</v>
      </c>
      <c r="P173" s="19">
        <v>6</v>
      </c>
      <c r="Q173" t="s">
        <v>13</v>
      </c>
      <c r="R173" t="s">
        <v>14</v>
      </c>
      <c r="S173" t="s">
        <v>31</v>
      </c>
      <c r="T173" t="s">
        <v>32</v>
      </c>
      <c r="U173" t="s">
        <v>17</v>
      </c>
      <c r="W173" s="3">
        <v>54526</v>
      </c>
    </row>
    <row r="174" spans="1:23" x14ac:dyDescent="0.25">
      <c r="A174" s="1">
        <v>43100</v>
      </c>
      <c r="B174" t="s">
        <v>6</v>
      </c>
      <c r="C174" t="s">
        <v>1335</v>
      </c>
      <c r="D174" t="s">
        <v>234</v>
      </c>
      <c r="E174" t="s">
        <v>22</v>
      </c>
      <c r="F174">
        <v>1</v>
      </c>
      <c r="G174" t="s">
        <v>9</v>
      </c>
      <c r="H174" t="s">
        <v>10</v>
      </c>
      <c r="I174">
        <v>100</v>
      </c>
      <c r="J174" t="s">
        <v>11</v>
      </c>
      <c r="K174" s="1">
        <v>40771</v>
      </c>
      <c r="L174" t="s">
        <v>12</v>
      </c>
      <c r="M174" s="1">
        <v>29290</v>
      </c>
      <c r="N174" s="2">
        <f t="shared" si="4"/>
        <v>38.80833333333333</v>
      </c>
      <c r="O174" s="2">
        <f t="shared" si="5"/>
        <v>7.375</v>
      </c>
      <c r="P174" s="19">
        <v>5</v>
      </c>
      <c r="Q174" t="s">
        <v>13</v>
      </c>
      <c r="R174" t="s">
        <v>14</v>
      </c>
      <c r="S174" t="s">
        <v>19</v>
      </c>
      <c r="T174" t="s">
        <v>20</v>
      </c>
      <c r="U174" t="s">
        <v>17</v>
      </c>
      <c r="W174" s="3">
        <v>44373</v>
      </c>
    </row>
    <row r="175" spans="1:23" x14ac:dyDescent="0.25">
      <c r="A175" s="1">
        <v>43100</v>
      </c>
      <c r="B175" t="s">
        <v>6</v>
      </c>
      <c r="C175" t="s">
        <v>1335</v>
      </c>
      <c r="D175" t="s">
        <v>235</v>
      </c>
      <c r="E175" t="s">
        <v>22</v>
      </c>
      <c r="F175">
        <v>5</v>
      </c>
      <c r="G175" t="s">
        <v>9</v>
      </c>
      <c r="H175" t="s">
        <v>10</v>
      </c>
      <c r="I175">
        <v>100</v>
      </c>
      <c r="J175" t="s">
        <v>11</v>
      </c>
      <c r="K175" s="1">
        <v>38978</v>
      </c>
      <c r="L175" t="s">
        <v>12</v>
      </c>
      <c r="M175" s="1">
        <v>22370</v>
      </c>
      <c r="N175" s="2">
        <f t="shared" si="4"/>
        <v>57.75</v>
      </c>
      <c r="O175" s="2">
        <f t="shared" si="5"/>
        <v>12.286111111111111</v>
      </c>
      <c r="P175" s="19">
        <v>5</v>
      </c>
      <c r="Q175" t="s">
        <v>13</v>
      </c>
      <c r="R175" t="s">
        <v>14</v>
      </c>
      <c r="S175" t="s">
        <v>23</v>
      </c>
      <c r="T175" t="s">
        <v>24</v>
      </c>
      <c r="U175" t="s">
        <v>114</v>
      </c>
      <c r="V175" t="s">
        <v>115</v>
      </c>
      <c r="W175" s="3">
        <v>40799</v>
      </c>
    </row>
    <row r="176" spans="1:23" x14ac:dyDescent="0.25">
      <c r="A176" s="1">
        <v>43100</v>
      </c>
      <c r="B176" t="s">
        <v>6</v>
      </c>
      <c r="C176" t="s">
        <v>1335</v>
      </c>
      <c r="D176" t="s">
        <v>236</v>
      </c>
      <c r="E176" t="s">
        <v>22</v>
      </c>
      <c r="F176">
        <v>3</v>
      </c>
      <c r="G176" t="s">
        <v>9</v>
      </c>
      <c r="H176" t="s">
        <v>10</v>
      </c>
      <c r="I176">
        <v>100</v>
      </c>
      <c r="J176" t="s">
        <v>11</v>
      </c>
      <c r="K176" s="1">
        <v>36067</v>
      </c>
      <c r="L176" t="s">
        <v>12</v>
      </c>
      <c r="M176" s="1">
        <v>20513</v>
      </c>
      <c r="N176" s="2">
        <f t="shared" si="4"/>
        <v>62.841666666666669</v>
      </c>
      <c r="O176" s="2">
        <f t="shared" si="5"/>
        <v>20.255555555555556</v>
      </c>
      <c r="P176" s="19">
        <v>6</v>
      </c>
      <c r="Q176" t="s">
        <v>13</v>
      </c>
      <c r="R176" t="s">
        <v>14</v>
      </c>
      <c r="S176" t="s">
        <v>31</v>
      </c>
      <c r="T176" t="s">
        <v>32</v>
      </c>
      <c r="U176" t="s">
        <v>25</v>
      </c>
      <c r="V176" t="s">
        <v>26</v>
      </c>
      <c r="W176" s="3">
        <v>42655</v>
      </c>
    </row>
    <row r="177" spans="1:23" x14ac:dyDescent="0.25">
      <c r="A177" s="1">
        <v>43100</v>
      </c>
      <c r="B177" t="s">
        <v>6</v>
      </c>
      <c r="C177" t="s">
        <v>1335</v>
      </c>
      <c r="D177" t="s">
        <v>237</v>
      </c>
      <c r="E177" t="s">
        <v>8</v>
      </c>
      <c r="F177">
        <v>0</v>
      </c>
      <c r="G177" t="s">
        <v>9</v>
      </c>
      <c r="H177" t="s">
        <v>10</v>
      </c>
      <c r="I177">
        <v>100</v>
      </c>
      <c r="J177" t="s">
        <v>11</v>
      </c>
      <c r="K177" s="1">
        <v>41519</v>
      </c>
      <c r="L177" t="s">
        <v>12</v>
      </c>
      <c r="M177" s="1">
        <v>32283</v>
      </c>
      <c r="N177" s="2">
        <f t="shared" si="4"/>
        <v>30.613888888888887</v>
      </c>
      <c r="O177" s="2">
        <f t="shared" si="5"/>
        <v>5.3305555555555557</v>
      </c>
      <c r="P177" s="19">
        <v>4</v>
      </c>
      <c r="Q177" t="s">
        <v>28</v>
      </c>
      <c r="R177" t="s">
        <v>14</v>
      </c>
      <c r="S177" t="s">
        <v>60</v>
      </c>
      <c r="T177" t="s">
        <v>61</v>
      </c>
      <c r="U177" t="s">
        <v>74</v>
      </c>
      <c r="V177" t="s">
        <v>75</v>
      </c>
      <c r="W177" s="3">
        <v>28009</v>
      </c>
    </row>
    <row r="178" spans="1:23" x14ac:dyDescent="0.25">
      <c r="A178" s="1">
        <v>43100</v>
      </c>
      <c r="B178" t="s">
        <v>6</v>
      </c>
      <c r="C178" t="s">
        <v>1335</v>
      </c>
      <c r="D178" t="s">
        <v>238</v>
      </c>
      <c r="E178" t="s">
        <v>8</v>
      </c>
      <c r="F178">
        <v>1</v>
      </c>
      <c r="G178" t="s">
        <v>9</v>
      </c>
      <c r="H178" t="s">
        <v>10</v>
      </c>
      <c r="I178">
        <v>100</v>
      </c>
      <c r="J178" t="s">
        <v>11</v>
      </c>
      <c r="K178" s="1">
        <v>40777</v>
      </c>
      <c r="L178" t="s">
        <v>12</v>
      </c>
      <c r="M178" s="1">
        <v>26287</v>
      </c>
      <c r="N178" s="2">
        <f t="shared" si="4"/>
        <v>47.030555555555559</v>
      </c>
      <c r="O178" s="2">
        <f t="shared" si="5"/>
        <v>7.3583333333333334</v>
      </c>
      <c r="P178" s="19">
        <v>6</v>
      </c>
      <c r="Q178" t="s">
        <v>13</v>
      </c>
      <c r="R178" t="s">
        <v>14</v>
      </c>
      <c r="S178" t="s">
        <v>15</v>
      </c>
      <c r="T178" t="s">
        <v>16</v>
      </c>
      <c r="U178" t="s">
        <v>39</v>
      </c>
      <c r="W178" s="3">
        <v>63155</v>
      </c>
    </row>
    <row r="179" spans="1:23" x14ac:dyDescent="0.25">
      <c r="A179" s="1">
        <v>43100</v>
      </c>
      <c r="B179" t="s">
        <v>6</v>
      </c>
      <c r="C179" t="s">
        <v>1335</v>
      </c>
      <c r="D179" t="s">
        <v>239</v>
      </c>
      <c r="E179" t="s">
        <v>8</v>
      </c>
      <c r="F179">
        <v>0</v>
      </c>
      <c r="G179" t="s">
        <v>9</v>
      </c>
      <c r="H179" t="s">
        <v>10</v>
      </c>
      <c r="I179">
        <v>100</v>
      </c>
      <c r="J179" t="s">
        <v>11</v>
      </c>
      <c r="K179" s="1">
        <v>32143</v>
      </c>
      <c r="L179" t="s">
        <v>12</v>
      </c>
      <c r="M179" s="1">
        <v>21953</v>
      </c>
      <c r="N179" s="2">
        <f t="shared" si="4"/>
        <v>58.9</v>
      </c>
      <c r="O179" s="2">
        <f t="shared" si="5"/>
        <v>31</v>
      </c>
      <c r="P179" s="19">
        <v>5</v>
      </c>
      <c r="Q179" t="s">
        <v>13</v>
      </c>
      <c r="R179" t="s">
        <v>14</v>
      </c>
      <c r="S179" t="s">
        <v>19</v>
      </c>
      <c r="T179" t="s">
        <v>20</v>
      </c>
      <c r="U179" t="s">
        <v>17</v>
      </c>
      <c r="W179" s="3">
        <v>35325</v>
      </c>
    </row>
    <row r="180" spans="1:23" x14ac:dyDescent="0.25">
      <c r="A180" s="1">
        <v>43100</v>
      </c>
      <c r="B180" t="s">
        <v>6</v>
      </c>
      <c r="C180" t="s">
        <v>1335</v>
      </c>
      <c r="D180" t="s">
        <v>240</v>
      </c>
      <c r="E180" t="s">
        <v>8</v>
      </c>
      <c r="F180">
        <v>1</v>
      </c>
      <c r="G180" t="s">
        <v>9</v>
      </c>
      <c r="H180" t="s">
        <v>10</v>
      </c>
      <c r="I180">
        <v>100</v>
      </c>
      <c r="J180" t="s">
        <v>11</v>
      </c>
      <c r="K180" s="1">
        <v>32174</v>
      </c>
      <c r="L180" t="s">
        <v>12</v>
      </c>
      <c r="M180" s="1">
        <v>22426</v>
      </c>
      <c r="N180" s="2">
        <f t="shared" si="4"/>
        <v>57.6</v>
      </c>
      <c r="O180" s="2">
        <f t="shared" si="5"/>
        <v>30.916666666666668</v>
      </c>
      <c r="P180" s="19">
        <v>6</v>
      </c>
      <c r="Q180" t="s">
        <v>13</v>
      </c>
      <c r="R180" t="s">
        <v>14</v>
      </c>
      <c r="S180" t="s">
        <v>23</v>
      </c>
      <c r="T180" t="s">
        <v>24</v>
      </c>
      <c r="U180" t="s">
        <v>25</v>
      </c>
      <c r="V180" t="s">
        <v>26</v>
      </c>
      <c r="W180" s="3">
        <v>57234</v>
      </c>
    </row>
    <row r="181" spans="1:23" x14ac:dyDescent="0.25">
      <c r="A181" s="1">
        <v>43100</v>
      </c>
      <c r="B181" t="s">
        <v>6</v>
      </c>
      <c r="C181" t="s">
        <v>1335</v>
      </c>
      <c r="D181" t="s">
        <v>241</v>
      </c>
      <c r="E181" t="s">
        <v>8</v>
      </c>
      <c r="F181">
        <v>0</v>
      </c>
      <c r="G181" t="s">
        <v>9</v>
      </c>
      <c r="H181" t="s">
        <v>10</v>
      </c>
      <c r="I181">
        <v>100</v>
      </c>
      <c r="J181" t="s">
        <v>11</v>
      </c>
      <c r="K181" s="1">
        <v>38029</v>
      </c>
      <c r="L181" t="s">
        <v>12</v>
      </c>
      <c r="M181" s="1">
        <v>27832</v>
      </c>
      <c r="N181" s="2">
        <f t="shared" si="4"/>
        <v>42.8</v>
      </c>
      <c r="O181" s="2">
        <f t="shared" si="5"/>
        <v>14.886111111111111</v>
      </c>
      <c r="P181" s="19">
        <v>7</v>
      </c>
      <c r="Q181" t="s">
        <v>13</v>
      </c>
      <c r="R181" t="s">
        <v>14</v>
      </c>
      <c r="S181" t="s">
        <v>37</v>
      </c>
      <c r="T181" t="s">
        <v>38</v>
      </c>
      <c r="U181" t="s">
        <v>17</v>
      </c>
      <c r="W181" s="3">
        <v>58651</v>
      </c>
    </row>
    <row r="182" spans="1:23" x14ac:dyDescent="0.25">
      <c r="A182" s="1">
        <v>43100</v>
      </c>
      <c r="B182" t="s">
        <v>6</v>
      </c>
      <c r="C182" t="s">
        <v>1335</v>
      </c>
      <c r="D182" t="s">
        <v>242</v>
      </c>
      <c r="E182" t="s">
        <v>8</v>
      </c>
      <c r="F182">
        <v>2</v>
      </c>
      <c r="G182" t="s">
        <v>9</v>
      </c>
      <c r="H182" t="s">
        <v>10</v>
      </c>
      <c r="I182">
        <v>100</v>
      </c>
      <c r="J182" t="s">
        <v>11</v>
      </c>
      <c r="K182" s="1">
        <v>35582</v>
      </c>
      <c r="L182" t="s">
        <v>12</v>
      </c>
      <c r="M182" s="1">
        <v>21042</v>
      </c>
      <c r="N182" s="2">
        <f t="shared" si="4"/>
        <v>61.391666666666666</v>
      </c>
      <c r="O182" s="2">
        <f t="shared" si="5"/>
        <v>21.583333333333332</v>
      </c>
      <c r="P182" s="19">
        <v>4</v>
      </c>
      <c r="Q182" t="s">
        <v>28</v>
      </c>
      <c r="R182" t="s">
        <v>14</v>
      </c>
      <c r="S182" t="s">
        <v>60</v>
      </c>
      <c r="T182" t="s">
        <v>61</v>
      </c>
      <c r="U182" t="s">
        <v>74</v>
      </c>
      <c r="V182" t="s">
        <v>75</v>
      </c>
      <c r="W182" s="3">
        <v>29298</v>
      </c>
    </row>
    <row r="183" spans="1:23" x14ac:dyDescent="0.25">
      <c r="A183" s="1">
        <v>43100</v>
      </c>
      <c r="B183" t="s">
        <v>6</v>
      </c>
      <c r="C183" t="s">
        <v>1335</v>
      </c>
      <c r="D183" t="s">
        <v>243</v>
      </c>
      <c r="E183" t="s">
        <v>8</v>
      </c>
      <c r="F183">
        <v>2</v>
      </c>
      <c r="G183" t="s">
        <v>9</v>
      </c>
      <c r="H183" t="s">
        <v>10</v>
      </c>
      <c r="I183">
        <v>100</v>
      </c>
      <c r="J183" t="s">
        <v>11</v>
      </c>
      <c r="K183" s="1">
        <v>33308</v>
      </c>
      <c r="L183" t="s">
        <v>12</v>
      </c>
      <c r="M183" s="1">
        <v>24813</v>
      </c>
      <c r="N183" s="2">
        <f t="shared" si="4"/>
        <v>51.06666666666667</v>
      </c>
      <c r="O183" s="2">
        <f t="shared" si="5"/>
        <v>27.805555555555557</v>
      </c>
      <c r="P183" s="19">
        <v>6</v>
      </c>
      <c r="Q183" t="s">
        <v>13</v>
      </c>
      <c r="R183" t="s">
        <v>14</v>
      </c>
      <c r="S183" t="s">
        <v>23</v>
      </c>
      <c r="T183" t="s">
        <v>24</v>
      </c>
      <c r="U183" t="s">
        <v>25</v>
      </c>
      <c r="V183" t="s">
        <v>26</v>
      </c>
      <c r="W183" s="3">
        <v>42741</v>
      </c>
    </row>
    <row r="184" spans="1:23" x14ac:dyDescent="0.25">
      <c r="A184" s="1">
        <v>43100</v>
      </c>
      <c r="B184" t="s">
        <v>6</v>
      </c>
      <c r="C184" t="s">
        <v>1335</v>
      </c>
      <c r="D184" t="s">
        <v>244</v>
      </c>
      <c r="E184" t="s">
        <v>8</v>
      </c>
      <c r="F184">
        <v>2</v>
      </c>
      <c r="G184" t="s">
        <v>9</v>
      </c>
      <c r="H184" t="s">
        <v>10</v>
      </c>
      <c r="I184">
        <v>100</v>
      </c>
      <c r="J184" t="s">
        <v>11</v>
      </c>
      <c r="K184" s="1">
        <v>36550</v>
      </c>
      <c r="L184" t="s">
        <v>12</v>
      </c>
      <c r="M184" s="1">
        <v>27908</v>
      </c>
      <c r="N184" s="2">
        <f t="shared" si="4"/>
        <v>42.591666666666669</v>
      </c>
      <c r="O184" s="2">
        <f t="shared" si="5"/>
        <v>18.933333333333334</v>
      </c>
      <c r="P184" s="19">
        <v>5</v>
      </c>
      <c r="Q184" t="s">
        <v>13</v>
      </c>
      <c r="R184" t="s">
        <v>14</v>
      </c>
      <c r="S184" t="s">
        <v>50</v>
      </c>
      <c r="T184" t="s">
        <v>51</v>
      </c>
      <c r="U184" t="s">
        <v>17</v>
      </c>
      <c r="W184" s="3">
        <v>38197</v>
      </c>
    </row>
    <row r="185" spans="1:23" x14ac:dyDescent="0.25">
      <c r="A185" s="1">
        <v>43100</v>
      </c>
      <c r="B185" t="s">
        <v>6</v>
      </c>
      <c r="C185" t="s">
        <v>1335</v>
      </c>
      <c r="D185" t="s">
        <v>245</v>
      </c>
      <c r="E185" t="s">
        <v>8</v>
      </c>
      <c r="F185">
        <v>1</v>
      </c>
      <c r="G185" t="s">
        <v>9</v>
      </c>
      <c r="H185" t="s">
        <v>10</v>
      </c>
      <c r="I185">
        <v>100</v>
      </c>
      <c r="J185" t="s">
        <v>11</v>
      </c>
      <c r="K185" s="1">
        <v>36059</v>
      </c>
      <c r="L185" t="s">
        <v>12</v>
      </c>
      <c r="M185" s="1">
        <v>26420</v>
      </c>
      <c r="N185" s="2">
        <f t="shared" si="4"/>
        <v>46.666666666666664</v>
      </c>
      <c r="O185" s="2">
        <f t="shared" si="5"/>
        <v>20.277777777777779</v>
      </c>
      <c r="P185" s="19">
        <v>7</v>
      </c>
      <c r="Q185" t="s">
        <v>13</v>
      </c>
      <c r="R185" t="s">
        <v>14</v>
      </c>
      <c r="S185" t="s">
        <v>95</v>
      </c>
      <c r="T185" t="s">
        <v>96</v>
      </c>
      <c r="U185" t="s">
        <v>17</v>
      </c>
      <c r="W185" s="3">
        <v>59133</v>
      </c>
    </row>
    <row r="186" spans="1:23" x14ac:dyDescent="0.25">
      <c r="A186" s="1">
        <v>43100</v>
      </c>
      <c r="B186" t="s">
        <v>6</v>
      </c>
      <c r="C186" t="s">
        <v>1335</v>
      </c>
      <c r="D186" t="s">
        <v>246</v>
      </c>
      <c r="E186" t="s">
        <v>8</v>
      </c>
      <c r="F186">
        <v>2</v>
      </c>
      <c r="G186" t="s">
        <v>9</v>
      </c>
      <c r="H186" t="s">
        <v>10</v>
      </c>
      <c r="I186">
        <v>80</v>
      </c>
      <c r="J186" t="s">
        <v>30</v>
      </c>
      <c r="K186" s="1">
        <v>35016</v>
      </c>
      <c r="L186" t="s">
        <v>12</v>
      </c>
      <c r="M186" s="1">
        <v>26680</v>
      </c>
      <c r="N186" s="2">
        <f t="shared" si="4"/>
        <v>45.958333333333336</v>
      </c>
      <c r="O186" s="2">
        <f t="shared" si="5"/>
        <v>23.133333333333333</v>
      </c>
      <c r="P186" s="19">
        <v>6</v>
      </c>
      <c r="Q186" t="s">
        <v>13</v>
      </c>
      <c r="R186" t="s">
        <v>14</v>
      </c>
      <c r="S186" t="s">
        <v>50</v>
      </c>
      <c r="T186" t="s">
        <v>51</v>
      </c>
      <c r="U186" t="s">
        <v>17</v>
      </c>
      <c r="W186" s="3">
        <v>53596</v>
      </c>
    </row>
    <row r="187" spans="1:23" x14ac:dyDescent="0.25">
      <c r="A187" s="1">
        <v>43100</v>
      </c>
      <c r="B187" t="s">
        <v>6</v>
      </c>
      <c r="C187" t="s">
        <v>1335</v>
      </c>
      <c r="D187" t="s">
        <v>247</v>
      </c>
      <c r="E187" t="s">
        <v>22</v>
      </c>
      <c r="F187">
        <v>3</v>
      </c>
      <c r="G187" t="s">
        <v>9</v>
      </c>
      <c r="H187" t="s">
        <v>10</v>
      </c>
      <c r="I187">
        <v>100</v>
      </c>
      <c r="J187" t="s">
        <v>11</v>
      </c>
      <c r="K187" s="1">
        <v>40330</v>
      </c>
      <c r="L187" t="s">
        <v>12</v>
      </c>
      <c r="M187" s="1">
        <v>27516</v>
      </c>
      <c r="N187" s="2">
        <f t="shared" si="4"/>
        <v>43.663888888888891</v>
      </c>
      <c r="O187" s="2">
        <f t="shared" si="5"/>
        <v>8.5833333333333339</v>
      </c>
      <c r="P187" s="19">
        <v>9</v>
      </c>
      <c r="Q187" t="s">
        <v>13</v>
      </c>
      <c r="R187" t="s">
        <v>14</v>
      </c>
      <c r="S187" t="s">
        <v>37</v>
      </c>
      <c r="T187" t="s">
        <v>38</v>
      </c>
      <c r="U187" t="s">
        <v>17</v>
      </c>
      <c r="W187" s="3">
        <v>53538</v>
      </c>
    </row>
    <row r="188" spans="1:23" x14ac:dyDescent="0.25">
      <c r="A188" s="1">
        <v>43100</v>
      </c>
      <c r="B188" t="s">
        <v>6</v>
      </c>
      <c r="C188" t="s">
        <v>1335</v>
      </c>
      <c r="D188" t="s">
        <v>248</v>
      </c>
      <c r="E188" t="s">
        <v>8</v>
      </c>
      <c r="F188">
        <v>1</v>
      </c>
      <c r="G188" t="s">
        <v>9</v>
      </c>
      <c r="H188" t="s">
        <v>10</v>
      </c>
      <c r="I188">
        <v>100</v>
      </c>
      <c r="J188" t="s">
        <v>11</v>
      </c>
      <c r="K188" s="1">
        <v>39736</v>
      </c>
      <c r="L188" t="s">
        <v>12</v>
      </c>
      <c r="M188" s="1">
        <v>28271</v>
      </c>
      <c r="N188" s="2">
        <f t="shared" si="4"/>
        <v>41.597222222222221</v>
      </c>
      <c r="O188" s="2">
        <f t="shared" si="5"/>
        <v>10.21111111111111</v>
      </c>
      <c r="P188" s="19">
        <v>6</v>
      </c>
      <c r="Q188" t="s">
        <v>13</v>
      </c>
      <c r="R188" t="s">
        <v>14</v>
      </c>
      <c r="S188" t="s">
        <v>19</v>
      </c>
      <c r="T188" t="s">
        <v>20</v>
      </c>
      <c r="U188" t="s">
        <v>39</v>
      </c>
      <c r="W188" s="3">
        <v>42032</v>
      </c>
    </row>
    <row r="189" spans="1:23" x14ac:dyDescent="0.25">
      <c r="A189" s="1">
        <v>43100</v>
      </c>
      <c r="B189" t="s">
        <v>6</v>
      </c>
      <c r="C189" t="s">
        <v>1335</v>
      </c>
      <c r="D189" t="s">
        <v>249</v>
      </c>
      <c r="E189" t="s">
        <v>8</v>
      </c>
      <c r="F189">
        <v>1</v>
      </c>
      <c r="G189" t="s">
        <v>9</v>
      </c>
      <c r="H189" t="s">
        <v>10</v>
      </c>
      <c r="I189">
        <v>100</v>
      </c>
      <c r="J189" t="s">
        <v>11</v>
      </c>
      <c r="K189" s="1">
        <v>37517</v>
      </c>
      <c r="L189" t="s">
        <v>12</v>
      </c>
      <c r="M189" s="1">
        <v>21921</v>
      </c>
      <c r="N189" s="2">
        <f t="shared" si="4"/>
        <v>58.986111111111114</v>
      </c>
      <c r="O189" s="2">
        <f t="shared" si="5"/>
        <v>16.286111111111111</v>
      </c>
      <c r="P189" s="19">
        <v>5</v>
      </c>
      <c r="Q189" t="s">
        <v>13</v>
      </c>
      <c r="R189" t="s">
        <v>14</v>
      </c>
      <c r="S189" t="s">
        <v>34</v>
      </c>
      <c r="T189" t="s">
        <v>35</v>
      </c>
      <c r="U189" t="s">
        <v>39</v>
      </c>
      <c r="W189" s="3">
        <v>61255</v>
      </c>
    </row>
    <row r="190" spans="1:23" x14ac:dyDescent="0.25">
      <c r="A190" s="1">
        <v>43100</v>
      </c>
      <c r="B190" t="s">
        <v>6</v>
      </c>
      <c r="C190" t="s">
        <v>1335</v>
      </c>
      <c r="D190" t="s">
        <v>250</v>
      </c>
      <c r="E190" t="s">
        <v>8</v>
      </c>
      <c r="F190">
        <v>2</v>
      </c>
      <c r="G190" t="s">
        <v>9</v>
      </c>
      <c r="H190" t="s">
        <v>10</v>
      </c>
      <c r="I190">
        <v>100</v>
      </c>
      <c r="J190" t="s">
        <v>11</v>
      </c>
      <c r="K190" s="1">
        <v>33518</v>
      </c>
      <c r="L190" t="s">
        <v>12</v>
      </c>
      <c r="M190" s="1">
        <v>22710</v>
      </c>
      <c r="N190" s="2">
        <f t="shared" si="4"/>
        <v>56.822222222222223</v>
      </c>
      <c r="O190" s="2">
        <f t="shared" si="5"/>
        <v>27.233333333333334</v>
      </c>
      <c r="P190" s="19">
        <v>5</v>
      </c>
      <c r="Q190" t="s">
        <v>13</v>
      </c>
      <c r="R190" t="s">
        <v>14</v>
      </c>
      <c r="S190" t="s">
        <v>23</v>
      </c>
      <c r="T190" t="s">
        <v>24</v>
      </c>
      <c r="U190" t="s">
        <v>25</v>
      </c>
      <c r="V190" t="s">
        <v>26</v>
      </c>
      <c r="W190" s="3">
        <v>50192</v>
      </c>
    </row>
    <row r="191" spans="1:23" x14ac:dyDescent="0.25">
      <c r="A191" s="1">
        <v>43100</v>
      </c>
      <c r="B191" t="s">
        <v>6</v>
      </c>
      <c r="C191" t="s">
        <v>1335</v>
      </c>
      <c r="D191" t="s">
        <v>251</v>
      </c>
      <c r="E191" t="s">
        <v>22</v>
      </c>
      <c r="F191">
        <v>2</v>
      </c>
      <c r="G191" t="s">
        <v>9</v>
      </c>
      <c r="H191" t="s">
        <v>10</v>
      </c>
      <c r="I191">
        <v>100</v>
      </c>
      <c r="J191" t="s">
        <v>11</v>
      </c>
      <c r="K191" s="1">
        <v>37746</v>
      </c>
      <c r="L191" t="s">
        <v>12</v>
      </c>
      <c r="M191" s="1">
        <v>21692</v>
      </c>
      <c r="N191" s="2">
        <f t="shared" si="4"/>
        <v>59.608333333333334</v>
      </c>
      <c r="O191" s="2">
        <f t="shared" si="5"/>
        <v>15.655555555555555</v>
      </c>
      <c r="P191" s="19">
        <v>9</v>
      </c>
      <c r="Q191" t="s">
        <v>13</v>
      </c>
      <c r="R191" t="s">
        <v>14</v>
      </c>
      <c r="S191" t="s">
        <v>37</v>
      </c>
      <c r="T191" t="s">
        <v>38</v>
      </c>
      <c r="U191" t="s">
        <v>252</v>
      </c>
      <c r="W191" s="3">
        <v>58860</v>
      </c>
    </row>
    <row r="192" spans="1:23" x14ac:dyDescent="0.25">
      <c r="A192" s="1">
        <v>43100</v>
      </c>
      <c r="B192" t="s">
        <v>6</v>
      </c>
      <c r="C192" t="s">
        <v>1335</v>
      </c>
      <c r="D192" t="s">
        <v>253</v>
      </c>
      <c r="E192" t="s">
        <v>8</v>
      </c>
      <c r="F192">
        <v>2</v>
      </c>
      <c r="G192" t="s">
        <v>9</v>
      </c>
      <c r="H192" t="s">
        <v>10</v>
      </c>
      <c r="I192">
        <v>100</v>
      </c>
      <c r="J192" t="s">
        <v>11</v>
      </c>
      <c r="K192" s="1">
        <v>35977</v>
      </c>
      <c r="L192" t="s">
        <v>12</v>
      </c>
      <c r="M192" s="1">
        <v>25957</v>
      </c>
      <c r="N192" s="2">
        <f t="shared" si="4"/>
        <v>47.93611111111111</v>
      </c>
      <c r="O192" s="2">
        <f t="shared" si="5"/>
        <v>20.5</v>
      </c>
      <c r="P192" s="19">
        <v>6</v>
      </c>
      <c r="Q192" t="s">
        <v>13</v>
      </c>
      <c r="R192" t="s">
        <v>14</v>
      </c>
      <c r="S192" t="s">
        <v>23</v>
      </c>
      <c r="T192" t="s">
        <v>24</v>
      </c>
      <c r="U192" t="s">
        <v>56</v>
      </c>
      <c r="V192" t="s">
        <v>57</v>
      </c>
      <c r="W192" s="3">
        <v>41459</v>
      </c>
    </row>
    <row r="193" spans="1:23" x14ac:dyDescent="0.25">
      <c r="A193" s="1">
        <v>43100</v>
      </c>
      <c r="B193" t="s">
        <v>6</v>
      </c>
      <c r="C193" t="s">
        <v>1335</v>
      </c>
      <c r="D193" t="s">
        <v>254</v>
      </c>
      <c r="E193" t="s">
        <v>22</v>
      </c>
      <c r="F193">
        <v>2</v>
      </c>
      <c r="G193" t="s">
        <v>9</v>
      </c>
      <c r="H193" t="s">
        <v>10</v>
      </c>
      <c r="I193">
        <v>100</v>
      </c>
      <c r="J193" t="s">
        <v>11</v>
      </c>
      <c r="K193" s="1">
        <v>37196</v>
      </c>
      <c r="L193" t="s">
        <v>12</v>
      </c>
      <c r="M193" s="1">
        <v>24507</v>
      </c>
      <c r="N193" s="2">
        <f t="shared" si="4"/>
        <v>51.908333333333331</v>
      </c>
      <c r="O193" s="2">
        <f t="shared" si="5"/>
        <v>17.166666666666668</v>
      </c>
      <c r="P193" s="19">
        <v>9</v>
      </c>
      <c r="Q193" t="s">
        <v>13</v>
      </c>
      <c r="R193" t="s">
        <v>14</v>
      </c>
      <c r="S193" t="s">
        <v>23</v>
      </c>
      <c r="T193" t="s">
        <v>24</v>
      </c>
      <c r="U193" t="s">
        <v>56</v>
      </c>
      <c r="V193" t="s">
        <v>57</v>
      </c>
      <c r="W193" s="3">
        <v>58638</v>
      </c>
    </row>
    <row r="194" spans="1:23" x14ac:dyDescent="0.25">
      <c r="A194" s="1">
        <v>43100</v>
      </c>
      <c r="B194" t="s">
        <v>6</v>
      </c>
      <c r="C194" t="s">
        <v>1335</v>
      </c>
      <c r="D194" t="s">
        <v>255</v>
      </c>
      <c r="E194" t="s">
        <v>22</v>
      </c>
      <c r="F194">
        <v>1</v>
      </c>
      <c r="G194" t="s">
        <v>9</v>
      </c>
      <c r="H194" t="s">
        <v>10</v>
      </c>
      <c r="I194">
        <v>100</v>
      </c>
      <c r="J194" t="s">
        <v>11</v>
      </c>
      <c r="K194" s="1">
        <v>35431</v>
      </c>
      <c r="L194" t="s">
        <v>12</v>
      </c>
      <c r="M194" s="1">
        <v>22386</v>
      </c>
      <c r="N194" s="2">
        <f t="shared" si="4"/>
        <v>57.711111111111109</v>
      </c>
      <c r="O194" s="2">
        <f t="shared" si="5"/>
        <v>22</v>
      </c>
      <c r="P194" s="19">
        <v>9</v>
      </c>
      <c r="Q194" t="s">
        <v>13</v>
      </c>
      <c r="R194" t="s">
        <v>14</v>
      </c>
      <c r="S194" t="s">
        <v>37</v>
      </c>
      <c r="T194" t="s">
        <v>38</v>
      </c>
      <c r="U194" t="s">
        <v>25</v>
      </c>
      <c r="V194" t="s">
        <v>26</v>
      </c>
      <c r="W194" s="3">
        <v>64082</v>
      </c>
    </row>
    <row r="195" spans="1:23" x14ac:dyDescent="0.25">
      <c r="A195" s="1">
        <v>43100</v>
      </c>
      <c r="B195" t="s">
        <v>6</v>
      </c>
      <c r="C195" t="s">
        <v>1335</v>
      </c>
      <c r="D195" t="s">
        <v>256</v>
      </c>
      <c r="E195" t="s">
        <v>22</v>
      </c>
      <c r="F195">
        <v>4</v>
      </c>
      <c r="G195" t="s">
        <v>9</v>
      </c>
      <c r="H195" t="s">
        <v>10</v>
      </c>
      <c r="I195">
        <v>100</v>
      </c>
      <c r="J195" t="s">
        <v>11</v>
      </c>
      <c r="K195" s="1">
        <v>38169</v>
      </c>
      <c r="L195" t="s">
        <v>12</v>
      </c>
      <c r="M195" s="1">
        <v>27783</v>
      </c>
      <c r="N195" s="2">
        <f t="shared" ref="N195:N258" si="6">YEARFRAC(M195,"31/12/2018")</f>
        <v>42.93611111111111</v>
      </c>
      <c r="O195" s="2">
        <f t="shared" ref="O195:O258" si="7">YEARFRAC(K195,"31/12/2018")</f>
        <v>14.5</v>
      </c>
      <c r="P195" s="19">
        <v>9</v>
      </c>
      <c r="Q195" t="s">
        <v>13</v>
      </c>
      <c r="R195" t="s">
        <v>14</v>
      </c>
      <c r="S195" t="s">
        <v>50</v>
      </c>
      <c r="T195" t="s">
        <v>51</v>
      </c>
      <c r="U195" t="s">
        <v>74</v>
      </c>
      <c r="V195" t="s">
        <v>75</v>
      </c>
      <c r="W195" s="3">
        <v>44009</v>
      </c>
    </row>
    <row r="196" spans="1:23" x14ac:dyDescent="0.25">
      <c r="A196" s="1">
        <v>43100</v>
      </c>
      <c r="B196" t="s">
        <v>6</v>
      </c>
      <c r="C196" t="s">
        <v>1335</v>
      </c>
      <c r="D196" t="s">
        <v>257</v>
      </c>
      <c r="E196" t="s">
        <v>22</v>
      </c>
      <c r="F196">
        <v>5</v>
      </c>
      <c r="G196" t="s">
        <v>9</v>
      </c>
      <c r="H196" t="s">
        <v>10</v>
      </c>
      <c r="I196">
        <v>100</v>
      </c>
      <c r="J196" t="s">
        <v>11</v>
      </c>
      <c r="K196" s="1">
        <v>32325</v>
      </c>
      <c r="L196" t="s">
        <v>12</v>
      </c>
      <c r="M196" s="1">
        <v>22126</v>
      </c>
      <c r="N196" s="2">
        <f t="shared" si="6"/>
        <v>58.422222222222224</v>
      </c>
      <c r="O196" s="2">
        <f t="shared" si="7"/>
        <v>30.5</v>
      </c>
      <c r="P196" s="19">
        <v>9</v>
      </c>
      <c r="Q196" t="s">
        <v>13</v>
      </c>
      <c r="R196" t="s">
        <v>14</v>
      </c>
      <c r="S196" t="s">
        <v>143</v>
      </c>
      <c r="T196" t="s">
        <v>144</v>
      </c>
      <c r="U196" t="s">
        <v>56</v>
      </c>
      <c r="V196" t="s">
        <v>57</v>
      </c>
      <c r="W196" s="3">
        <v>45841</v>
      </c>
    </row>
    <row r="197" spans="1:23" x14ac:dyDescent="0.25">
      <c r="A197" s="1">
        <v>43100</v>
      </c>
      <c r="B197" t="s">
        <v>6</v>
      </c>
      <c r="C197" t="s">
        <v>1335</v>
      </c>
      <c r="D197" t="s">
        <v>258</v>
      </c>
      <c r="E197" t="s">
        <v>8</v>
      </c>
      <c r="F197">
        <v>3</v>
      </c>
      <c r="G197" t="s">
        <v>9</v>
      </c>
      <c r="H197" t="s">
        <v>10</v>
      </c>
      <c r="I197">
        <v>100</v>
      </c>
      <c r="J197" t="s">
        <v>11</v>
      </c>
      <c r="K197" s="1">
        <v>40469</v>
      </c>
      <c r="L197" t="s">
        <v>12</v>
      </c>
      <c r="M197" s="1">
        <v>27523</v>
      </c>
      <c r="N197" s="2">
        <f t="shared" si="6"/>
        <v>43.644444444444446</v>
      </c>
      <c r="O197" s="2">
        <f t="shared" si="7"/>
        <v>8.2027777777777775</v>
      </c>
      <c r="P197" s="19">
        <v>9</v>
      </c>
      <c r="Q197" t="s">
        <v>13</v>
      </c>
      <c r="R197" t="s">
        <v>14</v>
      </c>
      <c r="S197" t="s">
        <v>60</v>
      </c>
      <c r="T197" t="s">
        <v>61</v>
      </c>
      <c r="U197" t="s">
        <v>17</v>
      </c>
      <c r="W197" s="3">
        <v>64289</v>
      </c>
    </row>
    <row r="198" spans="1:23" x14ac:dyDescent="0.25">
      <c r="A198" s="1">
        <v>43100</v>
      </c>
      <c r="B198" t="s">
        <v>6</v>
      </c>
      <c r="C198" t="s">
        <v>1335</v>
      </c>
      <c r="D198" t="s">
        <v>259</v>
      </c>
      <c r="E198" t="s">
        <v>22</v>
      </c>
      <c r="F198">
        <v>2</v>
      </c>
      <c r="G198" t="s">
        <v>9</v>
      </c>
      <c r="H198" t="s">
        <v>10</v>
      </c>
      <c r="I198">
        <v>100</v>
      </c>
      <c r="J198" t="s">
        <v>11</v>
      </c>
      <c r="K198" s="1">
        <v>31656</v>
      </c>
      <c r="L198" t="s">
        <v>12</v>
      </c>
      <c r="M198" s="1">
        <v>24199</v>
      </c>
      <c r="N198" s="2">
        <f t="shared" si="6"/>
        <v>52.74722222222222</v>
      </c>
      <c r="O198" s="2">
        <f t="shared" si="7"/>
        <v>32.333333333333336</v>
      </c>
      <c r="P198" s="19">
        <v>9</v>
      </c>
      <c r="Q198" t="s">
        <v>13</v>
      </c>
      <c r="R198" t="s">
        <v>14</v>
      </c>
      <c r="S198" t="s">
        <v>31</v>
      </c>
      <c r="T198" t="s">
        <v>32</v>
      </c>
      <c r="U198" t="s">
        <v>145</v>
      </c>
      <c r="V198" t="s">
        <v>146</v>
      </c>
      <c r="W198" s="3">
        <v>60939</v>
      </c>
    </row>
    <row r="199" spans="1:23" x14ac:dyDescent="0.25">
      <c r="A199" s="1">
        <v>43100</v>
      </c>
      <c r="B199" t="s">
        <v>6</v>
      </c>
      <c r="C199" t="s">
        <v>1335</v>
      </c>
      <c r="D199" t="s">
        <v>260</v>
      </c>
      <c r="E199" t="s">
        <v>22</v>
      </c>
      <c r="F199">
        <v>3</v>
      </c>
      <c r="G199" t="s">
        <v>9</v>
      </c>
      <c r="H199" t="s">
        <v>10</v>
      </c>
      <c r="I199">
        <v>100</v>
      </c>
      <c r="J199" t="s">
        <v>11</v>
      </c>
      <c r="K199" s="1">
        <v>34008</v>
      </c>
      <c r="L199" t="s">
        <v>12</v>
      </c>
      <c r="M199" s="1">
        <v>24290</v>
      </c>
      <c r="N199" s="2">
        <f t="shared" si="6"/>
        <v>52.49722222222222</v>
      </c>
      <c r="O199" s="2">
        <f t="shared" si="7"/>
        <v>25.897222222222222</v>
      </c>
      <c r="P199" s="19">
        <v>9</v>
      </c>
      <c r="Q199" t="s">
        <v>13</v>
      </c>
      <c r="R199" t="s">
        <v>14</v>
      </c>
      <c r="S199" t="s">
        <v>41</v>
      </c>
      <c r="T199" t="s">
        <v>42</v>
      </c>
      <c r="U199" t="s">
        <v>17</v>
      </c>
      <c r="W199" s="3">
        <v>47894</v>
      </c>
    </row>
    <row r="200" spans="1:23" x14ac:dyDescent="0.25">
      <c r="A200" s="1">
        <v>43100</v>
      </c>
      <c r="B200" t="s">
        <v>6</v>
      </c>
      <c r="C200" t="s">
        <v>1335</v>
      </c>
      <c r="D200" t="s">
        <v>261</v>
      </c>
      <c r="E200" t="s">
        <v>22</v>
      </c>
      <c r="F200">
        <v>4</v>
      </c>
      <c r="G200" t="s">
        <v>9</v>
      </c>
      <c r="H200" t="s">
        <v>10</v>
      </c>
      <c r="I200">
        <v>100</v>
      </c>
      <c r="J200" t="s">
        <v>11</v>
      </c>
      <c r="K200" s="1">
        <v>27995</v>
      </c>
      <c r="L200" t="s">
        <v>12</v>
      </c>
      <c r="M200" s="1">
        <v>22149</v>
      </c>
      <c r="N200" s="2">
        <f t="shared" si="6"/>
        <v>58.361111111111114</v>
      </c>
      <c r="O200" s="2">
        <f t="shared" si="7"/>
        <v>42.355555555555554</v>
      </c>
      <c r="P200" s="19">
        <v>9</v>
      </c>
      <c r="Q200" t="s">
        <v>13</v>
      </c>
      <c r="R200" t="s">
        <v>14</v>
      </c>
      <c r="S200" t="s">
        <v>31</v>
      </c>
      <c r="T200" t="s">
        <v>32</v>
      </c>
      <c r="U200" t="s">
        <v>56</v>
      </c>
      <c r="V200" t="s">
        <v>57</v>
      </c>
      <c r="W200" s="3">
        <v>45964</v>
      </c>
    </row>
    <row r="201" spans="1:23" x14ac:dyDescent="0.25">
      <c r="A201" s="1">
        <v>43100</v>
      </c>
      <c r="B201" t="s">
        <v>6</v>
      </c>
      <c r="C201" t="s">
        <v>1335</v>
      </c>
      <c r="D201" t="s">
        <v>262</v>
      </c>
      <c r="E201" t="s">
        <v>22</v>
      </c>
      <c r="F201">
        <v>1</v>
      </c>
      <c r="G201" t="s">
        <v>9</v>
      </c>
      <c r="H201" t="s">
        <v>10</v>
      </c>
      <c r="I201">
        <v>100</v>
      </c>
      <c r="J201" t="s">
        <v>11</v>
      </c>
      <c r="K201" s="1">
        <v>39559</v>
      </c>
      <c r="L201" t="s">
        <v>139</v>
      </c>
      <c r="M201" s="1">
        <v>29027</v>
      </c>
      <c r="N201" s="2">
        <f t="shared" si="6"/>
        <v>39.527777777777779</v>
      </c>
      <c r="O201" s="2">
        <f t="shared" si="7"/>
        <v>10.694444444444445</v>
      </c>
      <c r="P201" s="19">
        <v>9</v>
      </c>
      <c r="Q201" t="s">
        <v>13</v>
      </c>
      <c r="R201" t="s">
        <v>14</v>
      </c>
      <c r="S201" t="s">
        <v>220</v>
      </c>
      <c r="T201" t="s">
        <v>221</v>
      </c>
      <c r="U201" t="s">
        <v>145</v>
      </c>
      <c r="V201" t="s">
        <v>146</v>
      </c>
      <c r="W201" s="3">
        <v>54929</v>
      </c>
    </row>
    <row r="202" spans="1:23" x14ac:dyDescent="0.25">
      <c r="A202" s="1">
        <v>43100</v>
      </c>
      <c r="B202" t="s">
        <v>6</v>
      </c>
      <c r="C202" t="s">
        <v>1335</v>
      </c>
      <c r="D202" t="s">
        <v>263</v>
      </c>
      <c r="E202" t="s">
        <v>8</v>
      </c>
      <c r="F202">
        <v>3</v>
      </c>
      <c r="G202" t="s">
        <v>9</v>
      </c>
      <c r="H202" t="s">
        <v>10</v>
      </c>
      <c r="I202">
        <v>100</v>
      </c>
      <c r="J202" t="s">
        <v>11</v>
      </c>
      <c r="K202" s="1">
        <v>30095</v>
      </c>
      <c r="L202" t="s">
        <v>12</v>
      </c>
      <c r="M202" s="1">
        <v>23433</v>
      </c>
      <c r="N202" s="2">
        <f t="shared" si="6"/>
        <v>54.847222222222221</v>
      </c>
      <c r="O202" s="2">
        <f t="shared" si="7"/>
        <v>36.602777777777774</v>
      </c>
      <c r="P202" s="19">
        <v>7</v>
      </c>
      <c r="Q202" t="s">
        <v>13</v>
      </c>
      <c r="R202" t="s">
        <v>14</v>
      </c>
      <c r="S202" t="s">
        <v>101</v>
      </c>
      <c r="T202" t="s">
        <v>102</v>
      </c>
      <c r="U202" t="s">
        <v>39</v>
      </c>
      <c r="W202" s="3">
        <v>61620</v>
      </c>
    </row>
    <row r="203" spans="1:23" x14ac:dyDescent="0.25">
      <c r="A203" s="1">
        <v>43100</v>
      </c>
      <c r="B203" t="s">
        <v>6</v>
      </c>
      <c r="C203" t="s">
        <v>1335</v>
      </c>
      <c r="D203" t="s">
        <v>264</v>
      </c>
      <c r="E203" t="s">
        <v>8</v>
      </c>
      <c r="F203">
        <v>2</v>
      </c>
      <c r="G203" t="s">
        <v>9</v>
      </c>
      <c r="H203" t="s">
        <v>10</v>
      </c>
      <c r="I203">
        <v>90</v>
      </c>
      <c r="J203" t="s">
        <v>30</v>
      </c>
      <c r="K203" s="1">
        <v>30396</v>
      </c>
      <c r="L203" t="s">
        <v>12</v>
      </c>
      <c r="M203" s="1">
        <v>22827</v>
      </c>
      <c r="N203" s="2">
        <f t="shared" si="6"/>
        <v>56.5</v>
      </c>
      <c r="O203" s="2">
        <f t="shared" si="7"/>
        <v>35.777777777777779</v>
      </c>
      <c r="P203" s="19">
        <v>6</v>
      </c>
      <c r="Q203" t="s">
        <v>13</v>
      </c>
      <c r="R203" t="s">
        <v>14</v>
      </c>
      <c r="S203" t="s">
        <v>15</v>
      </c>
      <c r="T203" t="s">
        <v>16</v>
      </c>
      <c r="U203" t="s">
        <v>39</v>
      </c>
      <c r="W203" s="3">
        <v>46010</v>
      </c>
    </row>
    <row r="204" spans="1:23" x14ac:dyDescent="0.25">
      <c r="A204" s="1">
        <v>43100</v>
      </c>
      <c r="B204" t="s">
        <v>6</v>
      </c>
      <c r="C204" t="s">
        <v>1335</v>
      </c>
      <c r="D204" t="s">
        <v>265</v>
      </c>
      <c r="E204" t="s">
        <v>8</v>
      </c>
      <c r="F204">
        <v>2</v>
      </c>
      <c r="G204" t="s">
        <v>9</v>
      </c>
      <c r="H204" t="s">
        <v>10</v>
      </c>
      <c r="I204">
        <v>100</v>
      </c>
      <c r="J204" t="s">
        <v>11</v>
      </c>
      <c r="K204" s="1">
        <v>36069</v>
      </c>
      <c r="L204" t="s">
        <v>12</v>
      </c>
      <c r="M204" s="1">
        <v>27371</v>
      </c>
      <c r="N204" s="2">
        <f t="shared" si="6"/>
        <v>44.06388888888889</v>
      </c>
      <c r="O204" s="2">
        <f t="shared" si="7"/>
        <v>20.25</v>
      </c>
      <c r="P204" s="19">
        <v>7</v>
      </c>
      <c r="Q204" t="s">
        <v>13</v>
      </c>
      <c r="R204" t="s">
        <v>14</v>
      </c>
      <c r="S204" t="s">
        <v>31</v>
      </c>
      <c r="T204" t="s">
        <v>32</v>
      </c>
      <c r="U204" t="s">
        <v>39</v>
      </c>
      <c r="W204" s="3">
        <v>55276</v>
      </c>
    </row>
    <row r="205" spans="1:23" x14ac:dyDescent="0.25">
      <c r="A205" s="1">
        <v>43100</v>
      </c>
      <c r="B205" t="s">
        <v>6</v>
      </c>
      <c r="C205" t="s">
        <v>1335</v>
      </c>
      <c r="D205" t="s">
        <v>266</v>
      </c>
      <c r="E205" t="s">
        <v>8</v>
      </c>
      <c r="F205">
        <v>3</v>
      </c>
      <c r="G205" t="s">
        <v>9</v>
      </c>
      <c r="H205" t="s">
        <v>10</v>
      </c>
      <c r="I205">
        <v>100</v>
      </c>
      <c r="J205" t="s">
        <v>11</v>
      </c>
      <c r="K205" s="1">
        <v>32391</v>
      </c>
      <c r="L205" t="s">
        <v>12</v>
      </c>
      <c r="M205" s="1">
        <v>22774</v>
      </c>
      <c r="N205" s="2">
        <f t="shared" si="6"/>
        <v>56.647222222222226</v>
      </c>
      <c r="O205" s="2">
        <f t="shared" si="7"/>
        <v>30.322222222222223</v>
      </c>
      <c r="P205" s="19">
        <v>6</v>
      </c>
      <c r="Q205" t="s">
        <v>13</v>
      </c>
      <c r="R205" t="s">
        <v>14</v>
      </c>
      <c r="S205" t="s">
        <v>15</v>
      </c>
      <c r="T205" t="s">
        <v>16</v>
      </c>
      <c r="U205" t="s">
        <v>39</v>
      </c>
      <c r="W205" s="3">
        <v>38424</v>
      </c>
    </row>
    <row r="206" spans="1:23" x14ac:dyDescent="0.25">
      <c r="A206" s="1">
        <v>43100</v>
      </c>
      <c r="B206" t="s">
        <v>6</v>
      </c>
      <c r="C206" t="s">
        <v>1335</v>
      </c>
      <c r="D206" t="s">
        <v>267</v>
      </c>
      <c r="E206" t="s">
        <v>8</v>
      </c>
      <c r="F206">
        <v>4</v>
      </c>
      <c r="G206" t="s">
        <v>9</v>
      </c>
      <c r="H206" t="s">
        <v>10</v>
      </c>
      <c r="I206">
        <v>100</v>
      </c>
      <c r="J206" t="s">
        <v>11</v>
      </c>
      <c r="K206" s="1">
        <v>33725</v>
      </c>
      <c r="L206" t="s">
        <v>12</v>
      </c>
      <c r="M206" s="1">
        <v>25394</v>
      </c>
      <c r="N206" s="2">
        <f t="shared" si="6"/>
        <v>49.475000000000001</v>
      </c>
      <c r="O206" s="2">
        <f t="shared" si="7"/>
        <v>26.666666666666668</v>
      </c>
      <c r="P206" s="19">
        <v>5</v>
      </c>
      <c r="Q206" t="s">
        <v>13</v>
      </c>
      <c r="R206" t="s">
        <v>14</v>
      </c>
      <c r="S206" t="s">
        <v>34</v>
      </c>
      <c r="T206" t="s">
        <v>35</v>
      </c>
      <c r="U206" t="s">
        <v>39</v>
      </c>
      <c r="W206" s="3">
        <v>63043</v>
      </c>
    </row>
    <row r="207" spans="1:23" x14ac:dyDescent="0.25">
      <c r="A207" s="1">
        <v>43100</v>
      </c>
      <c r="B207" t="s">
        <v>6</v>
      </c>
      <c r="C207" t="s">
        <v>1335</v>
      </c>
      <c r="D207" t="s">
        <v>268</v>
      </c>
      <c r="E207" t="s">
        <v>22</v>
      </c>
      <c r="F207">
        <v>1</v>
      </c>
      <c r="G207" t="s">
        <v>9</v>
      </c>
      <c r="H207" t="s">
        <v>10</v>
      </c>
      <c r="I207">
        <v>100</v>
      </c>
      <c r="J207" t="s">
        <v>11</v>
      </c>
      <c r="K207" s="1">
        <v>38418</v>
      </c>
      <c r="L207" t="s">
        <v>12</v>
      </c>
      <c r="M207" s="1">
        <v>26061</v>
      </c>
      <c r="N207" s="2">
        <f t="shared" si="6"/>
        <v>47.647222222222226</v>
      </c>
      <c r="O207" s="2">
        <f t="shared" si="7"/>
        <v>13.816666666666666</v>
      </c>
      <c r="P207" s="19">
        <v>9</v>
      </c>
      <c r="Q207" t="s">
        <v>13</v>
      </c>
      <c r="R207" t="s">
        <v>14</v>
      </c>
      <c r="S207" t="s">
        <v>50</v>
      </c>
      <c r="T207" t="s">
        <v>51</v>
      </c>
      <c r="U207" t="s">
        <v>39</v>
      </c>
      <c r="W207" s="3">
        <v>39070</v>
      </c>
    </row>
    <row r="208" spans="1:23" x14ac:dyDescent="0.25">
      <c r="A208" s="1">
        <v>43100</v>
      </c>
      <c r="B208" t="s">
        <v>6</v>
      </c>
      <c r="C208" t="s">
        <v>1335</v>
      </c>
      <c r="D208" t="s">
        <v>269</v>
      </c>
      <c r="E208" t="s">
        <v>8</v>
      </c>
      <c r="F208">
        <v>3</v>
      </c>
      <c r="G208" t="s">
        <v>9</v>
      </c>
      <c r="H208" t="s">
        <v>10</v>
      </c>
      <c r="I208">
        <v>100</v>
      </c>
      <c r="J208" t="s">
        <v>11</v>
      </c>
      <c r="K208" s="1">
        <v>28296</v>
      </c>
      <c r="L208" t="s">
        <v>12</v>
      </c>
      <c r="M208" s="1">
        <v>22096</v>
      </c>
      <c r="N208" s="2">
        <f t="shared" si="6"/>
        <v>58.505555555555553</v>
      </c>
      <c r="O208" s="2">
        <f t="shared" si="7"/>
        <v>41.530555555555559</v>
      </c>
      <c r="P208" s="19">
        <v>5</v>
      </c>
      <c r="Q208" t="s">
        <v>13</v>
      </c>
      <c r="R208" t="s">
        <v>14</v>
      </c>
      <c r="S208" t="s">
        <v>34</v>
      </c>
      <c r="T208" t="s">
        <v>35</v>
      </c>
      <c r="U208" t="s">
        <v>39</v>
      </c>
      <c r="W208" s="3">
        <v>42606</v>
      </c>
    </row>
    <row r="209" spans="1:23" x14ac:dyDescent="0.25">
      <c r="A209" s="1">
        <v>43100</v>
      </c>
      <c r="B209" t="s">
        <v>6</v>
      </c>
      <c r="C209" t="s">
        <v>1335</v>
      </c>
      <c r="D209" t="s">
        <v>270</v>
      </c>
      <c r="E209" t="s">
        <v>8</v>
      </c>
      <c r="F209">
        <v>2</v>
      </c>
      <c r="G209" t="s">
        <v>9</v>
      </c>
      <c r="H209" t="s">
        <v>10</v>
      </c>
      <c r="I209">
        <v>100</v>
      </c>
      <c r="J209" t="s">
        <v>11</v>
      </c>
      <c r="K209" s="1">
        <v>28374</v>
      </c>
      <c r="L209" t="s">
        <v>12</v>
      </c>
      <c r="M209" s="1">
        <v>21776</v>
      </c>
      <c r="N209" s="2">
        <f t="shared" si="6"/>
        <v>59.380555555555553</v>
      </c>
      <c r="O209" s="2">
        <f t="shared" si="7"/>
        <v>41.319444444444443</v>
      </c>
      <c r="P209" s="19">
        <v>6</v>
      </c>
      <c r="Q209" t="s">
        <v>13</v>
      </c>
      <c r="R209" t="s">
        <v>14</v>
      </c>
      <c r="S209" t="s">
        <v>60</v>
      </c>
      <c r="T209" t="s">
        <v>61</v>
      </c>
      <c r="U209" t="s">
        <v>25</v>
      </c>
      <c r="V209" t="s">
        <v>26</v>
      </c>
      <c r="W209" s="3">
        <v>58427</v>
      </c>
    </row>
    <row r="210" spans="1:23" x14ac:dyDescent="0.25">
      <c r="A210" s="1">
        <v>43100</v>
      </c>
      <c r="B210" t="s">
        <v>6</v>
      </c>
      <c r="C210" t="s">
        <v>1335</v>
      </c>
      <c r="D210" t="s">
        <v>271</v>
      </c>
      <c r="E210" t="s">
        <v>8</v>
      </c>
      <c r="F210">
        <v>3</v>
      </c>
      <c r="G210" t="s">
        <v>9</v>
      </c>
      <c r="H210" t="s">
        <v>10</v>
      </c>
      <c r="I210">
        <v>100</v>
      </c>
      <c r="J210" t="s">
        <v>11</v>
      </c>
      <c r="K210" s="1">
        <v>32972</v>
      </c>
      <c r="L210" t="s">
        <v>12</v>
      </c>
      <c r="M210" s="1">
        <v>23713</v>
      </c>
      <c r="N210" s="2">
        <f t="shared" si="6"/>
        <v>54.080555555555556</v>
      </c>
      <c r="O210" s="2">
        <f t="shared" si="7"/>
        <v>28.727777777777778</v>
      </c>
      <c r="P210" s="19">
        <v>5</v>
      </c>
      <c r="Q210" t="s">
        <v>13</v>
      </c>
      <c r="R210" t="s">
        <v>14</v>
      </c>
      <c r="S210" t="s">
        <v>31</v>
      </c>
      <c r="T210" t="s">
        <v>32</v>
      </c>
      <c r="U210" t="s">
        <v>17</v>
      </c>
      <c r="W210" s="3">
        <v>61800</v>
      </c>
    </row>
    <row r="211" spans="1:23" x14ac:dyDescent="0.25">
      <c r="A211" s="1">
        <v>43100</v>
      </c>
      <c r="B211" t="s">
        <v>6</v>
      </c>
      <c r="C211" t="s">
        <v>1335</v>
      </c>
      <c r="D211" t="s">
        <v>272</v>
      </c>
      <c r="E211" t="s">
        <v>8</v>
      </c>
      <c r="F211">
        <v>1</v>
      </c>
      <c r="G211" t="s">
        <v>9</v>
      </c>
      <c r="H211" t="s">
        <v>10</v>
      </c>
      <c r="I211">
        <v>100</v>
      </c>
      <c r="J211" t="s">
        <v>11</v>
      </c>
      <c r="K211" s="1">
        <v>36220</v>
      </c>
      <c r="L211" t="s">
        <v>12</v>
      </c>
      <c r="M211" s="1">
        <v>25715</v>
      </c>
      <c r="N211" s="2">
        <f t="shared" si="6"/>
        <v>48.594444444444441</v>
      </c>
      <c r="O211" s="2">
        <f t="shared" si="7"/>
        <v>19.833333333333332</v>
      </c>
      <c r="P211" s="19">
        <v>6</v>
      </c>
      <c r="Q211" t="s">
        <v>13</v>
      </c>
      <c r="R211" t="s">
        <v>14</v>
      </c>
      <c r="S211" t="s">
        <v>101</v>
      </c>
      <c r="T211" t="s">
        <v>102</v>
      </c>
      <c r="U211" t="s">
        <v>39</v>
      </c>
      <c r="W211" s="3">
        <v>45934</v>
      </c>
    </row>
    <row r="212" spans="1:23" x14ac:dyDescent="0.25">
      <c r="A212" s="1">
        <v>43100</v>
      </c>
      <c r="B212" t="s">
        <v>6</v>
      </c>
      <c r="C212" t="s">
        <v>1335</v>
      </c>
      <c r="D212" t="s">
        <v>273</v>
      </c>
      <c r="E212" t="s">
        <v>8</v>
      </c>
      <c r="F212">
        <v>3</v>
      </c>
      <c r="G212" t="s">
        <v>9</v>
      </c>
      <c r="H212" t="s">
        <v>10</v>
      </c>
      <c r="I212">
        <v>100</v>
      </c>
      <c r="J212" t="s">
        <v>11</v>
      </c>
      <c r="K212" s="1">
        <v>28247</v>
      </c>
      <c r="L212" t="s">
        <v>12</v>
      </c>
      <c r="M212" s="1">
        <v>21497</v>
      </c>
      <c r="N212" s="2">
        <f t="shared" si="6"/>
        <v>60.147222222222226</v>
      </c>
      <c r="O212" s="2">
        <f t="shared" si="7"/>
        <v>41.663888888888891</v>
      </c>
      <c r="P212" s="19">
        <v>4</v>
      </c>
      <c r="Q212" t="s">
        <v>28</v>
      </c>
      <c r="R212" t="s">
        <v>14</v>
      </c>
      <c r="S212" t="s">
        <v>60</v>
      </c>
      <c r="T212" t="s">
        <v>61</v>
      </c>
      <c r="U212" t="s">
        <v>74</v>
      </c>
      <c r="V212" t="s">
        <v>75</v>
      </c>
      <c r="W212" s="3">
        <v>31612</v>
      </c>
    </row>
    <row r="213" spans="1:23" x14ac:dyDescent="0.25">
      <c r="A213" s="1">
        <v>43100</v>
      </c>
      <c r="B213" t="s">
        <v>6</v>
      </c>
      <c r="C213" t="s">
        <v>1335</v>
      </c>
      <c r="D213" t="s">
        <v>274</v>
      </c>
      <c r="E213" t="s">
        <v>22</v>
      </c>
      <c r="F213">
        <v>2</v>
      </c>
      <c r="G213" t="s">
        <v>9</v>
      </c>
      <c r="H213" t="s">
        <v>10</v>
      </c>
      <c r="I213">
        <v>100</v>
      </c>
      <c r="J213" t="s">
        <v>11</v>
      </c>
      <c r="K213" s="1">
        <v>28117</v>
      </c>
      <c r="L213" t="s">
        <v>12</v>
      </c>
      <c r="M213" s="1">
        <v>18437</v>
      </c>
      <c r="N213" s="2">
        <f t="shared" si="6"/>
        <v>68.522222222222226</v>
      </c>
      <c r="O213" s="2">
        <f t="shared" si="7"/>
        <v>42.022222222222226</v>
      </c>
      <c r="P213" s="19">
        <v>6</v>
      </c>
      <c r="Q213" t="s">
        <v>13</v>
      </c>
      <c r="R213" t="s">
        <v>14</v>
      </c>
      <c r="S213" t="s">
        <v>19</v>
      </c>
      <c r="T213" t="s">
        <v>20</v>
      </c>
      <c r="U213" t="s">
        <v>17</v>
      </c>
      <c r="W213" s="3">
        <v>64995</v>
      </c>
    </row>
    <row r="214" spans="1:23" x14ac:dyDescent="0.25">
      <c r="A214" s="1">
        <v>43100</v>
      </c>
      <c r="B214" t="s">
        <v>6</v>
      </c>
      <c r="C214" t="s">
        <v>1335</v>
      </c>
      <c r="D214" t="s">
        <v>275</v>
      </c>
      <c r="E214" t="s">
        <v>8</v>
      </c>
      <c r="F214">
        <v>2</v>
      </c>
      <c r="G214" t="s">
        <v>9</v>
      </c>
      <c r="H214" t="s">
        <v>10</v>
      </c>
      <c r="I214">
        <v>100</v>
      </c>
      <c r="J214" t="s">
        <v>11</v>
      </c>
      <c r="K214" s="1">
        <v>33117</v>
      </c>
      <c r="L214" t="s">
        <v>12</v>
      </c>
      <c r="M214" s="1">
        <v>26342</v>
      </c>
      <c r="N214" s="2">
        <f t="shared" si="6"/>
        <v>46.883333333333333</v>
      </c>
      <c r="O214" s="2">
        <f t="shared" si="7"/>
        <v>28.333333333333332</v>
      </c>
      <c r="P214" s="19">
        <v>5</v>
      </c>
      <c r="Q214" t="s">
        <v>13</v>
      </c>
      <c r="R214" t="s">
        <v>14</v>
      </c>
      <c r="S214" t="s">
        <v>34</v>
      </c>
      <c r="T214" t="s">
        <v>35</v>
      </c>
      <c r="U214" t="s">
        <v>39</v>
      </c>
      <c r="W214" s="3">
        <v>57594</v>
      </c>
    </row>
    <row r="215" spans="1:23" x14ac:dyDescent="0.25">
      <c r="A215" s="1">
        <v>43100</v>
      </c>
      <c r="B215" t="s">
        <v>6</v>
      </c>
      <c r="C215" t="s">
        <v>1335</v>
      </c>
      <c r="D215" t="s">
        <v>276</v>
      </c>
      <c r="E215" t="s">
        <v>8</v>
      </c>
      <c r="F215">
        <v>0</v>
      </c>
      <c r="G215" t="s">
        <v>9</v>
      </c>
      <c r="H215" t="s">
        <v>10</v>
      </c>
      <c r="I215">
        <v>100</v>
      </c>
      <c r="J215" t="s">
        <v>11</v>
      </c>
      <c r="K215" s="1">
        <v>28751</v>
      </c>
      <c r="L215" t="s">
        <v>12</v>
      </c>
      <c r="M215" s="1">
        <v>22583</v>
      </c>
      <c r="N215" s="2">
        <f t="shared" si="6"/>
        <v>57.172222222222224</v>
      </c>
      <c r="O215" s="2">
        <f t="shared" si="7"/>
        <v>40.286111111111111</v>
      </c>
      <c r="P215" s="19">
        <v>5</v>
      </c>
      <c r="Q215" t="s">
        <v>13</v>
      </c>
      <c r="R215" t="s">
        <v>14</v>
      </c>
      <c r="S215" t="s">
        <v>37</v>
      </c>
      <c r="T215" t="s">
        <v>38</v>
      </c>
      <c r="U215" t="s">
        <v>25</v>
      </c>
      <c r="V215" t="s">
        <v>26</v>
      </c>
      <c r="W215" s="3">
        <v>39458</v>
      </c>
    </row>
    <row r="216" spans="1:23" x14ac:dyDescent="0.25">
      <c r="A216" s="1">
        <v>43100</v>
      </c>
      <c r="B216" t="s">
        <v>6</v>
      </c>
      <c r="C216" t="s">
        <v>1335</v>
      </c>
      <c r="D216" t="s">
        <v>277</v>
      </c>
      <c r="E216" t="s">
        <v>8</v>
      </c>
      <c r="F216">
        <v>3</v>
      </c>
      <c r="G216" t="s">
        <v>9</v>
      </c>
      <c r="H216" t="s">
        <v>10</v>
      </c>
      <c r="I216">
        <v>100</v>
      </c>
      <c r="J216" t="s">
        <v>11</v>
      </c>
      <c r="K216" s="1">
        <v>29122</v>
      </c>
      <c r="L216" t="s">
        <v>12</v>
      </c>
      <c r="M216" s="1">
        <v>21379</v>
      </c>
      <c r="N216" s="2">
        <f t="shared" si="6"/>
        <v>60.466666666666669</v>
      </c>
      <c r="O216" s="2">
        <f t="shared" si="7"/>
        <v>39.269444444444446</v>
      </c>
      <c r="P216" s="19">
        <v>5</v>
      </c>
      <c r="Q216" t="s">
        <v>13</v>
      </c>
      <c r="R216" t="s">
        <v>14</v>
      </c>
      <c r="S216" t="s">
        <v>34</v>
      </c>
      <c r="T216" t="s">
        <v>35</v>
      </c>
      <c r="U216" t="s">
        <v>39</v>
      </c>
      <c r="W216" s="3">
        <v>37971</v>
      </c>
    </row>
    <row r="217" spans="1:23" x14ac:dyDescent="0.25">
      <c r="A217" s="1">
        <v>43100</v>
      </c>
      <c r="B217" t="s">
        <v>6</v>
      </c>
      <c r="C217" t="s">
        <v>1335</v>
      </c>
      <c r="D217" t="s">
        <v>278</v>
      </c>
      <c r="E217" t="s">
        <v>22</v>
      </c>
      <c r="F217">
        <v>3</v>
      </c>
      <c r="G217" t="s">
        <v>9</v>
      </c>
      <c r="H217" t="s">
        <v>10</v>
      </c>
      <c r="I217">
        <v>100</v>
      </c>
      <c r="J217" t="s">
        <v>11</v>
      </c>
      <c r="K217" s="1">
        <v>30571</v>
      </c>
      <c r="L217" t="s">
        <v>12</v>
      </c>
      <c r="M217" s="1">
        <v>20528</v>
      </c>
      <c r="N217" s="2">
        <f t="shared" si="6"/>
        <v>62.797222222222224</v>
      </c>
      <c r="O217" s="2">
        <f t="shared" si="7"/>
        <v>35.302777777777777</v>
      </c>
      <c r="P217" s="19">
        <v>5</v>
      </c>
      <c r="Q217" t="s">
        <v>13</v>
      </c>
      <c r="R217" t="s">
        <v>14</v>
      </c>
      <c r="S217" t="s">
        <v>19</v>
      </c>
      <c r="T217" t="s">
        <v>20</v>
      </c>
      <c r="U217" t="s">
        <v>17</v>
      </c>
      <c r="W217" s="3">
        <v>41585</v>
      </c>
    </row>
    <row r="218" spans="1:23" x14ac:dyDescent="0.25">
      <c r="A218" s="1">
        <v>43100</v>
      </c>
      <c r="B218" t="s">
        <v>6</v>
      </c>
      <c r="C218" t="s">
        <v>1335</v>
      </c>
      <c r="D218" t="s">
        <v>279</v>
      </c>
      <c r="E218" t="s">
        <v>22</v>
      </c>
      <c r="F218">
        <v>1</v>
      </c>
      <c r="G218" t="s">
        <v>9</v>
      </c>
      <c r="H218" t="s">
        <v>10</v>
      </c>
      <c r="I218">
        <v>100</v>
      </c>
      <c r="J218" t="s">
        <v>11</v>
      </c>
      <c r="K218" s="1">
        <v>33892</v>
      </c>
      <c r="L218" t="s">
        <v>12</v>
      </c>
      <c r="M218" s="1">
        <v>22189</v>
      </c>
      <c r="N218" s="2">
        <f t="shared" si="6"/>
        <v>58.25</v>
      </c>
      <c r="O218" s="2">
        <f t="shared" si="7"/>
        <v>26.211111111111112</v>
      </c>
      <c r="P218" s="19">
        <v>7</v>
      </c>
      <c r="Q218" t="s">
        <v>13</v>
      </c>
      <c r="R218" t="s">
        <v>14</v>
      </c>
      <c r="S218" t="s">
        <v>23</v>
      </c>
      <c r="T218" t="s">
        <v>24</v>
      </c>
      <c r="U218" t="s">
        <v>25</v>
      </c>
      <c r="V218" t="s">
        <v>26</v>
      </c>
      <c r="W218" s="3">
        <v>60357</v>
      </c>
    </row>
    <row r="219" spans="1:23" x14ac:dyDescent="0.25">
      <c r="A219" s="1">
        <v>43100</v>
      </c>
      <c r="B219" t="s">
        <v>6</v>
      </c>
      <c r="C219" t="s">
        <v>1335</v>
      </c>
      <c r="D219" t="s">
        <v>280</v>
      </c>
      <c r="E219" t="s">
        <v>8</v>
      </c>
      <c r="F219">
        <v>2</v>
      </c>
      <c r="G219" t="s">
        <v>9</v>
      </c>
      <c r="H219" t="s">
        <v>10</v>
      </c>
      <c r="I219">
        <v>90</v>
      </c>
      <c r="J219" t="s">
        <v>30</v>
      </c>
      <c r="K219" s="1">
        <v>34185</v>
      </c>
      <c r="L219" t="s">
        <v>12</v>
      </c>
      <c r="M219" s="1">
        <v>25022</v>
      </c>
      <c r="N219" s="2">
        <f t="shared" si="6"/>
        <v>50.494444444444447</v>
      </c>
      <c r="O219" s="2">
        <f t="shared" si="7"/>
        <v>25.408333333333335</v>
      </c>
      <c r="P219" s="19">
        <v>4</v>
      </c>
      <c r="Q219" t="s">
        <v>28</v>
      </c>
      <c r="R219" t="s">
        <v>14</v>
      </c>
      <c r="S219" t="s">
        <v>23</v>
      </c>
      <c r="T219" t="s">
        <v>24</v>
      </c>
      <c r="U219" t="s">
        <v>25</v>
      </c>
      <c r="V219" t="s">
        <v>26</v>
      </c>
      <c r="W219" s="3">
        <v>34372</v>
      </c>
    </row>
    <row r="220" spans="1:23" x14ac:dyDescent="0.25">
      <c r="A220" s="1">
        <v>43100</v>
      </c>
      <c r="B220" t="s">
        <v>6</v>
      </c>
      <c r="C220" t="s">
        <v>1335</v>
      </c>
      <c r="D220" t="s">
        <v>281</v>
      </c>
      <c r="E220" t="s">
        <v>8</v>
      </c>
      <c r="F220">
        <v>3</v>
      </c>
      <c r="G220" t="s">
        <v>9</v>
      </c>
      <c r="H220" t="s">
        <v>10</v>
      </c>
      <c r="I220">
        <v>100</v>
      </c>
      <c r="J220" t="s">
        <v>11</v>
      </c>
      <c r="K220" s="1">
        <v>36648</v>
      </c>
      <c r="L220" t="s">
        <v>12</v>
      </c>
      <c r="M220" s="1">
        <v>26357</v>
      </c>
      <c r="N220" s="2">
        <f t="shared" si="6"/>
        <v>46.841666666666669</v>
      </c>
      <c r="O220" s="2">
        <f t="shared" si="7"/>
        <v>18.663888888888888</v>
      </c>
      <c r="P220" s="19">
        <v>6</v>
      </c>
      <c r="Q220" t="s">
        <v>13</v>
      </c>
      <c r="R220" t="s">
        <v>14</v>
      </c>
      <c r="S220" t="s">
        <v>31</v>
      </c>
      <c r="T220" t="s">
        <v>32</v>
      </c>
      <c r="U220" t="s">
        <v>25</v>
      </c>
      <c r="V220" t="s">
        <v>26</v>
      </c>
      <c r="W220" s="3">
        <v>49223</v>
      </c>
    </row>
    <row r="221" spans="1:23" x14ac:dyDescent="0.25">
      <c r="A221" s="1">
        <v>43100</v>
      </c>
      <c r="B221" t="s">
        <v>6</v>
      </c>
      <c r="C221" t="s">
        <v>1335</v>
      </c>
      <c r="D221" t="s">
        <v>282</v>
      </c>
      <c r="E221" t="s">
        <v>8</v>
      </c>
      <c r="F221">
        <v>2</v>
      </c>
      <c r="G221" t="s">
        <v>9</v>
      </c>
      <c r="H221" t="s">
        <v>10</v>
      </c>
      <c r="I221">
        <v>100</v>
      </c>
      <c r="J221" t="s">
        <v>11</v>
      </c>
      <c r="K221" s="1">
        <v>32090</v>
      </c>
      <c r="L221" t="s">
        <v>12</v>
      </c>
      <c r="M221" s="1">
        <v>22530</v>
      </c>
      <c r="N221" s="2">
        <f t="shared" si="6"/>
        <v>57.319444444444443</v>
      </c>
      <c r="O221" s="2">
        <f t="shared" si="7"/>
        <v>31.144444444444446</v>
      </c>
      <c r="P221" s="19">
        <v>5</v>
      </c>
      <c r="Q221" t="s">
        <v>13</v>
      </c>
      <c r="R221" t="s">
        <v>14</v>
      </c>
      <c r="S221" t="s">
        <v>41</v>
      </c>
      <c r="T221" t="s">
        <v>42</v>
      </c>
      <c r="U221" t="s">
        <v>17</v>
      </c>
      <c r="W221" s="3">
        <v>46745</v>
      </c>
    </row>
    <row r="222" spans="1:23" x14ac:dyDescent="0.25">
      <c r="A222" s="1">
        <v>43100</v>
      </c>
      <c r="B222" t="s">
        <v>6</v>
      </c>
      <c r="C222" t="s">
        <v>1335</v>
      </c>
      <c r="D222" t="s">
        <v>283</v>
      </c>
      <c r="E222" t="s">
        <v>8</v>
      </c>
      <c r="F222">
        <v>2</v>
      </c>
      <c r="G222" t="s">
        <v>9</v>
      </c>
      <c r="H222" t="s">
        <v>10</v>
      </c>
      <c r="I222">
        <v>100</v>
      </c>
      <c r="J222" t="s">
        <v>11</v>
      </c>
      <c r="K222" s="1">
        <v>32387</v>
      </c>
      <c r="L222" t="s">
        <v>12</v>
      </c>
      <c r="M222" s="1">
        <v>23580</v>
      </c>
      <c r="N222" s="2">
        <f t="shared" si="6"/>
        <v>54.44166666666667</v>
      </c>
      <c r="O222" s="2">
        <f t="shared" si="7"/>
        <v>30.333333333333332</v>
      </c>
      <c r="P222" s="19">
        <v>6</v>
      </c>
      <c r="Q222" t="s">
        <v>13</v>
      </c>
      <c r="R222" t="s">
        <v>14</v>
      </c>
      <c r="S222" t="s">
        <v>41</v>
      </c>
      <c r="T222" t="s">
        <v>42</v>
      </c>
      <c r="U222" t="s">
        <v>17</v>
      </c>
      <c r="W222" s="3">
        <v>47397</v>
      </c>
    </row>
    <row r="223" spans="1:23" x14ac:dyDescent="0.25">
      <c r="A223" s="1">
        <v>43100</v>
      </c>
      <c r="B223" t="s">
        <v>6</v>
      </c>
      <c r="C223" t="s">
        <v>1335</v>
      </c>
      <c r="D223" t="s">
        <v>284</v>
      </c>
      <c r="E223" t="s">
        <v>8</v>
      </c>
      <c r="F223">
        <v>2</v>
      </c>
      <c r="G223" t="s">
        <v>9</v>
      </c>
      <c r="H223" t="s">
        <v>10</v>
      </c>
      <c r="I223">
        <v>100</v>
      </c>
      <c r="J223" t="s">
        <v>11</v>
      </c>
      <c r="K223" s="1">
        <v>32041</v>
      </c>
      <c r="L223" t="s">
        <v>12</v>
      </c>
      <c r="M223" s="1">
        <v>23245</v>
      </c>
      <c r="N223" s="2">
        <f t="shared" si="6"/>
        <v>55.358333333333334</v>
      </c>
      <c r="O223" s="2">
        <f t="shared" si="7"/>
        <v>31.277777777777779</v>
      </c>
      <c r="P223" s="19">
        <v>5</v>
      </c>
      <c r="Q223" t="s">
        <v>13</v>
      </c>
      <c r="R223" t="s">
        <v>14</v>
      </c>
      <c r="S223" t="s">
        <v>23</v>
      </c>
      <c r="T223" t="s">
        <v>24</v>
      </c>
      <c r="U223" t="s">
        <v>25</v>
      </c>
      <c r="V223" t="s">
        <v>26</v>
      </c>
      <c r="W223" s="3">
        <v>39454</v>
      </c>
    </row>
    <row r="224" spans="1:23" x14ac:dyDescent="0.25">
      <c r="A224" s="1">
        <v>43100</v>
      </c>
      <c r="B224" t="s">
        <v>6</v>
      </c>
      <c r="C224" t="s">
        <v>1335</v>
      </c>
      <c r="D224" t="s">
        <v>285</v>
      </c>
      <c r="E224" t="s">
        <v>8</v>
      </c>
      <c r="F224">
        <v>2</v>
      </c>
      <c r="G224" t="s">
        <v>9</v>
      </c>
      <c r="H224" t="s">
        <v>10</v>
      </c>
      <c r="I224">
        <v>100</v>
      </c>
      <c r="J224" t="s">
        <v>11</v>
      </c>
      <c r="K224" s="1">
        <v>32419</v>
      </c>
      <c r="L224" t="s">
        <v>12</v>
      </c>
      <c r="M224" s="1">
        <v>24061</v>
      </c>
      <c r="N224" s="2">
        <f t="shared" si="6"/>
        <v>53.12777777777778</v>
      </c>
      <c r="O224" s="2">
        <f t="shared" si="7"/>
        <v>30.244444444444444</v>
      </c>
      <c r="P224" s="19">
        <v>4</v>
      </c>
      <c r="Q224" t="s">
        <v>28</v>
      </c>
      <c r="R224" t="s">
        <v>14</v>
      </c>
      <c r="S224" t="s">
        <v>23</v>
      </c>
      <c r="T224" t="s">
        <v>24</v>
      </c>
      <c r="U224" t="s">
        <v>25</v>
      </c>
      <c r="V224" t="s">
        <v>26</v>
      </c>
      <c r="W224" s="3">
        <v>25228</v>
      </c>
    </row>
    <row r="225" spans="1:23" x14ac:dyDescent="0.25">
      <c r="A225" s="1">
        <v>43100</v>
      </c>
      <c r="B225" t="s">
        <v>6</v>
      </c>
      <c r="C225" t="s">
        <v>1335</v>
      </c>
      <c r="D225" t="s">
        <v>286</v>
      </c>
      <c r="E225" t="s">
        <v>22</v>
      </c>
      <c r="F225">
        <v>2</v>
      </c>
      <c r="G225" t="s">
        <v>9</v>
      </c>
      <c r="H225" t="s">
        <v>10</v>
      </c>
      <c r="I225">
        <v>100</v>
      </c>
      <c r="J225" t="s">
        <v>11</v>
      </c>
      <c r="K225" s="1">
        <v>32160</v>
      </c>
      <c r="L225" t="s">
        <v>12</v>
      </c>
      <c r="M225" s="1">
        <v>22468</v>
      </c>
      <c r="N225" s="2">
        <f t="shared" si="6"/>
        <v>57.486111111111114</v>
      </c>
      <c r="O225" s="2">
        <f t="shared" si="7"/>
        <v>30.952777777777779</v>
      </c>
      <c r="P225" s="19">
        <v>2</v>
      </c>
      <c r="Q225" t="s">
        <v>28</v>
      </c>
      <c r="R225" t="s">
        <v>14</v>
      </c>
      <c r="S225" t="s">
        <v>287</v>
      </c>
      <c r="T225" t="s">
        <v>288</v>
      </c>
      <c r="U225" t="s">
        <v>39</v>
      </c>
      <c r="W225" s="3">
        <v>25664</v>
      </c>
    </row>
    <row r="226" spans="1:23" x14ac:dyDescent="0.25">
      <c r="A226" s="1">
        <v>43100</v>
      </c>
      <c r="B226" t="s">
        <v>6</v>
      </c>
      <c r="C226" t="s">
        <v>1335</v>
      </c>
      <c r="D226" t="s">
        <v>289</v>
      </c>
      <c r="E226" t="s">
        <v>8</v>
      </c>
      <c r="F226">
        <v>2</v>
      </c>
      <c r="G226" t="s">
        <v>9</v>
      </c>
      <c r="H226" t="s">
        <v>10</v>
      </c>
      <c r="I226">
        <v>100</v>
      </c>
      <c r="J226" t="s">
        <v>11</v>
      </c>
      <c r="K226" s="1">
        <v>31922</v>
      </c>
      <c r="L226" t="s">
        <v>12</v>
      </c>
      <c r="M226" s="1">
        <v>21810</v>
      </c>
      <c r="N226" s="2">
        <f t="shared" si="6"/>
        <v>59.288888888888891</v>
      </c>
      <c r="O226" s="2">
        <f t="shared" si="7"/>
        <v>31.6</v>
      </c>
      <c r="P226" s="19">
        <v>4</v>
      </c>
      <c r="Q226" t="s">
        <v>28</v>
      </c>
      <c r="R226" t="s">
        <v>14</v>
      </c>
      <c r="S226" t="s">
        <v>50</v>
      </c>
      <c r="T226" t="s">
        <v>51</v>
      </c>
      <c r="U226" t="s">
        <v>17</v>
      </c>
      <c r="W226" s="3">
        <v>38814</v>
      </c>
    </row>
    <row r="227" spans="1:23" x14ac:dyDescent="0.25">
      <c r="A227" s="1">
        <v>43100</v>
      </c>
      <c r="B227" t="s">
        <v>6</v>
      </c>
      <c r="C227" t="s">
        <v>1335</v>
      </c>
      <c r="D227" t="s">
        <v>290</v>
      </c>
      <c r="E227" t="s">
        <v>22</v>
      </c>
      <c r="F227">
        <v>2</v>
      </c>
      <c r="G227" t="s">
        <v>9</v>
      </c>
      <c r="H227" t="s">
        <v>10</v>
      </c>
      <c r="I227">
        <v>100</v>
      </c>
      <c r="J227" t="s">
        <v>11</v>
      </c>
      <c r="K227" s="1">
        <v>29682</v>
      </c>
      <c r="L227" t="s">
        <v>12</v>
      </c>
      <c r="M227" s="1">
        <v>20698</v>
      </c>
      <c r="N227" s="2">
        <f t="shared" si="6"/>
        <v>62.333333333333336</v>
      </c>
      <c r="O227" s="2">
        <f t="shared" si="7"/>
        <v>37.736111111111114</v>
      </c>
      <c r="P227" s="19">
        <v>7</v>
      </c>
      <c r="Q227" t="s">
        <v>13</v>
      </c>
      <c r="R227" t="s">
        <v>14</v>
      </c>
      <c r="S227" t="s">
        <v>95</v>
      </c>
      <c r="T227" t="s">
        <v>96</v>
      </c>
      <c r="U227" t="s">
        <v>17</v>
      </c>
      <c r="W227" s="3">
        <v>54543</v>
      </c>
    </row>
    <row r="228" spans="1:23" x14ac:dyDescent="0.25">
      <c r="A228" s="1">
        <v>43100</v>
      </c>
      <c r="B228" t="s">
        <v>6</v>
      </c>
      <c r="C228" t="s">
        <v>1335</v>
      </c>
      <c r="D228" t="s">
        <v>291</v>
      </c>
      <c r="E228" t="s">
        <v>22</v>
      </c>
      <c r="F228">
        <v>2</v>
      </c>
      <c r="G228" t="s">
        <v>9</v>
      </c>
      <c r="H228" t="s">
        <v>10</v>
      </c>
      <c r="I228">
        <v>100</v>
      </c>
      <c r="J228" t="s">
        <v>11</v>
      </c>
      <c r="K228" s="1">
        <v>30788</v>
      </c>
      <c r="L228" t="s">
        <v>12</v>
      </c>
      <c r="M228" s="1">
        <v>21520</v>
      </c>
      <c r="N228" s="2">
        <f t="shared" si="6"/>
        <v>60.083333333333336</v>
      </c>
      <c r="O228" s="2">
        <f t="shared" si="7"/>
        <v>34.708333333333336</v>
      </c>
      <c r="P228" s="19">
        <v>7</v>
      </c>
      <c r="Q228" t="s">
        <v>13</v>
      </c>
      <c r="R228" t="s">
        <v>14</v>
      </c>
      <c r="S228" t="s">
        <v>60</v>
      </c>
      <c r="T228" t="s">
        <v>61</v>
      </c>
      <c r="U228" t="s">
        <v>39</v>
      </c>
      <c r="W228" s="3">
        <v>39854</v>
      </c>
    </row>
    <row r="229" spans="1:23" x14ac:dyDescent="0.25">
      <c r="A229" s="1">
        <v>43100</v>
      </c>
      <c r="B229" t="s">
        <v>6</v>
      </c>
      <c r="C229" t="s">
        <v>1335</v>
      </c>
      <c r="D229" t="s">
        <v>292</v>
      </c>
      <c r="E229" t="s">
        <v>22</v>
      </c>
      <c r="F229">
        <v>0</v>
      </c>
      <c r="G229" t="s">
        <v>9</v>
      </c>
      <c r="H229" t="s">
        <v>10</v>
      </c>
      <c r="I229">
        <v>100</v>
      </c>
      <c r="J229" t="s">
        <v>11</v>
      </c>
      <c r="K229" s="1">
        <v>29185</v>
      </c>
      <c r="L229" t="s">
        <v>12</v>
      </c>
      <c r="M229" s="1">
        <v>20333</v>
      </c>
      <c r="N229" s="2">
        <f t="shared" si="6"/>
        <v>63.333333333333336</v>
      </c>
      <c r="O229" s="2">
        <f t="shared" si="7"/>
        <v>39.097222222222221</v>
      </c>
      <c r="P229" s="19">
        <v>6</v>
      </c>
      <c r="Q229" t="s">
        <v>13</v>
      </c>
      <c r="R229" t="s">
        <v>14</v>
      </c>
      <c r="S229" t="s">
        <v>50</v>
      </c>
      <c r="T229" t="s">
        <v>51</v>
      </c>
      <c r="U229" t="s">
        <v>17</v>
      </c>
      <c r="W229" s="3">
        <v>40277</v>
      </c>
    </row>
    <row r="230" spans="1:23" x14ac:dyDescent="0.25">
      <c r="A230" s="1">
        <v>43100</v>
      </c>
      <c r="B230" t="s">
        <v>6</v>
      </c>
      <c r="C230" t="s">
        <v>1335</v>
      </c>
      <c r="D230" t="s">
        <v>293</v>
      </c>
      <c r="E230" t="s">
        <v>8</v>
      </c>
      <c r="F230">
        <v>2</v>
      </c>
      <c r="G230" t="s">
        <v>9</v>
      </c>
      <c r="H230" t="s">
        <v>10</v>
      </c>
      <c r="I230">
        <v>100</v>
      </c>
      <c r="J230" t="s">
        <v>11</v>
      </c>
      <c r="K230" s="1">
        <v>32065</v>
      </c>
      <c r="L230" t="s">
        <v>12</v>
      </c>
      <c r="M230" s="1">
        <v>22447</v>
      </c>
      <c r="N230" s="2">
        <f t="shared" si="6"/>
        <v>57.544444444444444</v>
      </c>
      <c r="O230" s="2">
        <f t="shared" si="7"/>
        <v>31.211111111111112</v>
      </c>
      <c r="P230" s="19">
        <v>7</v>
      </c>
      <c r="Q230" t="s">
        <v>13</v>
      </c>
      <c r="R230" t="s">
        <v>14</v>
      </c>
      <c r="S230" t="s">
        <v>37</v>
      </c>
      <c r="T230" t="s">
        <v>38</v>
      </c>
      <c r="U230" t="s">
        <v>39</v>
      </c>
      <c r="W230" s="3">
        <v>50642</v>
      </c>
    </row>
    <row r="231" spans="1:23" x14ac:dyDescent="0.25">
      <c r="A231" s="1">
        <v>43100</v>
      </c>
      <c r="B231" t="s">
        <v>6</v>
      </c>
      <c r="C231" t="s">
        <v>1335</v>
      </c>
      <c r="D231" t="s">
        <v>294</v>
      </c>
      <c r="E231" t="s">
        <v>22</v>
      </c>
      <c r="F231">
        <v>2</v>
      </c>
      <c r="G231" t="s">
        <v>9</v>
      </c>
      <c r="H231" t="s">
        <v>10</v>
      </c>
      <c r="I231">
        <v>100</v>
      </c>
      <c r="J231" t="s">
        <v>11</v>
      </c>
      <c r="K231" s="1">
        <v>32405</v>
      </c>
      <c r="L231" t="s">
        <v>12</v>
      </c>
      <c r="M231" s="1">
        <v>20408</v>
      </c>
      <c r="N231" s="2">
        <f t="shared" si="6"/>
        <v>63.12777777777778</v>
      </c>
      <c r="O231" s="2">
        <f t="shared" si="7"/>
        <v>30.283333333333335</v>
      </c>
      <c r="P231" s="19">
        <v>6</v>
      </c>
      <c r="Q231" t="s">
        <v>13</v>
      </c>
      <c r="R231" t="s">
        <v>14</v>
      </c>
      <c r="S231" t="s">
        <v>19</v>
      </c>
      <c r="T231" t="s">
        <v>20</v>
      </c>
      <c r="U231" t="s">
        <v>17</v>
      </c>
      <c r="W231" s="3">
        <v>55860</v>
      </c>
    </row>
    <row r="232" spans="1:23" x14ac:dyDescent="0.25">
      <c r="A232" s="1">
        <v>43100</v>
      </c>
      <c r="B232" t="s">
        <v>6</v>
      </c>
      <c r="C232" t="s">
        <v>1335</v>
      </c>
      <c r="D232" t="s">
        <v>295</v>
      </c>
      <c r="E232" t="s">
        <v>8</v>
      </c>
      <c r="F232">
        <v>1</v>
      </c>
      <c r="G232" t="s">
        <v>9</v>
      </c>
      <c r="H232" t="s">
        <v>10</v>
      </c>
      <c r="I232">
        <v>100</v>
      </c>
      <c r="J232" t="s">
        <v>11</v>
      </c>
      <c r="K232" s="1">
        <v>31768</v>
      </c>
      <c r="L232" t="s">
        <v>12</v>
      </c>
      <c r="M232" s="1">
        <v>20810</v>
      </c>
      <c r="N232" s="2">
        <f t="shared" si="6"/>
        <v>62.027777777777779</v>
      </c>
      <c r="O232" s="2">
        <f t="shared" si="7"/>
        <v>32.024999999999999</v>
      </c>
      <c r="P232" s="19">
        <v>6</v>
      </c>
      <c r="Q232" t="s">
        <v>13</v>
      </c>
      <c r="R232" t="s">
        <v>14</v>
      </c>
      <c r="S232" t="s">
        <v>19</v>
      </c>
      <c r="T232" t="s">
        <v>20</v>
      </c>
      <c r="U232" t="s">
        <v>17</v>
      </c>
      <c r="W232" s="3">
        <v>43765</v>
      </c>
    </row>
    <row r="233" spans="1:23" x14ac:dyDescent="0.25">
      <c r="A233" s="1">
        <v>43100</v>
      </c>
      <c r="B233" t="s">
        <v>6</v>
      </c>
      <c r="C233" t="s">
        <v>1335</v>
      </c>
      <c r="D233" t="s">
        <v>296</v>
      </c>
      <c r="E233" t="s">
        <v>8</v>
      </c>
      <c r="F233">
        <v>2</v>
      </c>
      <c r="G233" t="s">
        <v>9</v>
      </c>
      <c r="H233" t="s">
        <v>10</v>
      </c>
      <c r="I233">
        <v>80</v>
      </c>
      <c r="J233" t="s">
        <v>30</v>
      </c>
      <c r="K233" s="1">
        <v>31663</v>
      </c>
      <c r="L233" t="s">
        <v>12</v>
      </c>
      <c r="M233" s="1">
        <v>24343</v>
      </c>
      <c r="N233" s="2">
        <f t="shared" si="6"/>
        <v>52.352777777777774</v>
      </c>
      <c r="O233" s="2">
        <f t="shared" si="7"/>
        <v>32.31388888888889</v>
      </c>
      <c r="P233" s="19">
        <v>5</v>
      </c>
      <c r="Q233" t="s">
        <v>13</v>
      </c>
      <c r="R233" t="s">
        <v>14</v>
      </c>
      <c r="S233" t="s">
        <v>19</v>
      </c>
      <c r="T233" t="s">
        <v>20</v>
      </c>
      <c r="U233" t="s">
        <v>17</v>
      </c>
      <c r="W233" s="3">
        <v>47893</v>
      </c>
    </row>
    <row r="234" spans="1:23" x14ac:dyDescent="0.25">
      <c r="A234" s="1">
        <v>43100</v>
      </c>
      <c r="B234" t="s">
        <v>6</v>
      </c>
      <c r="C234" t="s">
        <v>1335</v>
      </c>
      <c r="D234" t="s">
        <v>297</v>
      </c>
      <c r="E234" t="s">
        <v>8</v>
      </c>
      <c r="F234">
        <v>1</v>
      </c>
      <c r="G234" t="s">
        <v>9</v>
      </c>
      <c r="H234" t="s">
        <v>10</v>
      </c>
      <c r="I234">
        <v>100</v>
      </c>
      <c r="J234" t="s">
        <v>11</v>
      </c>
      <c r="K234" s="1">
        <v>35514</v>
      </c>
      <c r="L234" t="s">
        <v>12</v>
      </c>
      <c r="M234" s="1">
        <v>26148</v>
      </c>
      <c r="N234" s="2">
        <f t="shared" si="6"/>
        <v>47.411111111111111</v>
      </c>
      <c r="O234" s="2">
        <f t="shared" si="7"/>
        <v>21.766666666666666</v>
      </c>
      <c r="P234" s="19">
        <v>4</v>
      </c>
      <c r="Q234" t="s">
        <v>28</v>
      </c>
      <c r="R234" t="s">
        <v>14</v>
      </c>
      <c r="S234" t="s">
        <v>34</v>
      </c>
      <c r="T234" t="s">
        <v>35</v>
      </c>
      <c r="U234" t="s">
        <v>17</v>
      </c>
      <c r="W234" s="3">
        <v>31018</v>
      </c>
    </row>
    <row r="235" spans="1:23" x14ac:dyDescent="0.25">
      <c r="A235" s="1">
        <v>43100</v>
      </c>
      <c r="B235" t="s">
        <v>6</v>
      </c>
      <c r="C235" t="s">
        <v>1335</v>
      </c>
      <c r="D235" t="s">
        <v>298</v>
      </c>
      <c r="E235" t="s">
        <v>22</v>
      </c>
      <c r="F235">
        <v>0</v>
      </c>
      <c r="G235" t="s">
        <v>9</v>
      </c>
      <c r="H235" t="s">
        <v>10</v>
      </c>
      <c r="I235">
        <v>100</v>
      </c>
      <c r="J235" t="s">
        <v>11</v>
      </c>
      <c r="K235" s="1">
        <v>32846</v>
      </c>
      <c r="L235" t="s">
        <v>12</v>
      </c>
      <c r="M235" s="1">
        <v>24022</v>
      </c>
      <c r="N235" s="2">
        <f t="shared" si="6"/>
        <v>53.233333333333334</v>
      </c>
      <c r="O235" s="2">
        <f t="shared" si="7"/>
        <v>29.074999999999999</v>
      </c>
      <c r="P235" s="19">
        <v>6</v>
      </c>
      <c r="Q235" t="s">
        <v>13</v>
      </c>
      <c r="R235" t="s">
        <v>14</v>
      </c>
      <c r="S235" t="s">
        <v>31</v>
      </c>
      <c r="T235" t="s">
        <v>32</v>
      </c>
      <c r="U235" t="s">
        <v>25</v>
      </c>
      <c r="V235" t="s">
        <v>26</v>
      </c>
      <c r="W235" s="3">
        <v>52382</v>
      </c>
    </row>
    <row r="236" spans="1:23" x14ac:dyDescent="0.25">
      <c r="A236" s="1">
        <v>43100</v>
      </c>
      <c r="B236" t="s">
        <v>6</v>
      </c>
      <c r="C236" t="s">
        <v>1335</v>
      </c>
      <c r="D236" t="s">
        <v>299</v>
      </c>
      <c r="E236" t="s">
        <v>8</v>
      </c>
      <c r="F236">
        <v>0</v>
      </c>
      <c r="G236" t="s">
        <v>9</v>
      </c>
      <c r="H236" t="s">
        <v>10</v>
      </c>
      <c r="I236">
        <v>100</v>
      </c>
      <c r="J236" t="s">
        <v>11</v>
      </c>
      <c r="K236" s="1">
        <v>32387</v>
      </c>
      <c r="L236" t="s">
        <v>12</v>
      </c>
      <c r="M236" s="1">
        <v>21301</v>
      </c>
      <c r="N236" s="2">
        <f t="shared" si="6"/>
        <v>60.680555555555557</v>
      </c>
      <c r="O236" s="2">
        <f t="shared" si="7"/>
        <v>30.333333333333332</v>
      </c>
      <c r="P236" s="19">
        <v>7</v>
      </c>
      <c r="Q236" t="s">
        <v>13</v>
      </c>
      <c r="R236" t="s">
        <v>14</v>
      </c>
      <c r="S236" t="s">
        <v>60</v>
      </c>
      <c r="T236" t="s">
        <v>61</v>
      </c>
      <c r="U236" t="s">
        <v>39</v>
      </c>
      <c r="W236" s="3">
        <v>49953</v>
      </c>
    </row>
    <row r="237" spans="1:23" x14ac:dyDescent="0.25">
      <c r="A237" s="1">
        <v>43100</v>
      </c>
      <c r="B237" t="s">
        <v>6</v>
      </c>
      <c r="C237" t="s">
        <v>1335</v>
      </c>
      <c r="D237" t="s">
        <v>300</v>
      </c>
      <c r="E237" t="s">
        <v>8</v>
      </c>
      <c r="F237">
        <v>1</v>
      </c>
      <c r="G237" t="s">
        <v>9</v>
      </c>
      <c r="H237" t="s">
        <v>10</v>
      </c>
      <c r="I237">
        <v>80</v>
      </c>
      <c r="J237" t="s">
        <v>30</v>
      </c>
      <c r="K237" s="1">
        <v>32874</v>
      </c>
      <c r="L237" t="s">
        <v>12</v>
      </c>
      <c r="M237" s="1">
        <v>25825</v>
      </c>
      <c r="N237" s="2">
        <f t="shared" si="6"/>
        <v>48.297222222222224</v>
      </c>
      <c r="O237" s="2">
        <f t="shared" si="7"/>
        <v>29</v>
      </c>
      <c r="P237" s="19">
        <v>5</v>
      </c>
      <c r="Q237" t="s">
        <v>13</v>
      </c>
      <c r="R237" t="s">
        <v>14</v>
      </c>
      <c r="S237" t="s">
        <v>34</v>
      </c>
      <c r="T237" t="s">
        <v>35</v>
      </c>
      <c r="U237" t="s">
        <v>17</v>
      </c>
      <c r="W237" s="3">
        <v>39490</v>
      </c>
    </row>
    <row r="238" spans="1:23" x14ac:dyDescent="0.25">
      <c r="A238" s="1">
        <v>43100</v>
      </c>
      <c r="B238" t="s">
        <v>6</v>
      </c>
      <c r="C238" t="s">
        <v>1335</v>
      </c>
      <c r="D238" t="s">
        <v>301</v>
      </c>
      <c r="E238" t="s">
        <v>22</v>
      </c>
      <c r="F238">
        <v>2</v>
      </c>
      <c r="G238" t="s">
        <v>9</v>
      </c>
      <c r="H238" t="s">
        <v>10</v>
      </c>
      <c r="I238">
        <v>100</v>
      </c>
      <c r="J238" t="s">
        <v>11</v>
      </c>
      <c r="K238" s="1">
        <v>31244</v>
      </c>
      <c r="L238" t="s">
        <v>12</v>
      </c>
      <c r="M238" s="1">
        <v>23559</v>
      </c>
      <c r="N238" s="2">
        <f t="shared" si="6"/>
        <v>54.5</v>
      </c>
      <c r="O238" s="2">
        <f t="shared" si="7"/>
        <v>33.458333333333336</v>
      </c>
      <c r="P238" s="19">
        <v>6</v>
      </c>
      <c r="Q238" t="s">
        <v>13</v>
      </c>
      <c r="R238" t="s">
        <v>14</v>
      </c>
      <c r="S238" t="s">
        <v>19</v>
      </c>
      <c r="T238" t="s">
        <v>20</v>
      </c>
      <c r="U238" t="s">
        <v>17</v>
      </c>
      <c r="W238" s="3">
        <v>56901</v>
      </c>
    </row>
    <row r="239" spans="1:23" x14ac:dyDescent="0.25">
      <c r="A239" s="1">
        <v>43100</v>
      </c>
      <c r="B239" t="s">
        <v>6</v>
      </c>
      <c r="C239" t="s">
        <v>1335</v>
      </c>
      <c r="D239" t="s">
        <v>302</v>
      </c>
      <c r="E239" t="s">
        <v>22</v>
      </c>
      <c r="F239">
        <v>3</v>
      </c>
      <c r="G239" t="s">
        <v>9</v>
      </c>
      <c r="H239" t="s">
        <v>10</v>
      </c>
      <c r="I239">
        <v>100</v>
      </c>
      <c r="J239" t="s">
        <v>11</v>
      </c>
      <c r="K239" s="1">
        <v>36942</v>
      </c>
      <c r="L239" t="s">
        <v>12</v>
      </c>
      <c r="M239" s="1">
        <v>24020</v>
      </c>
      <c r="N239" s="2">
        <f t="shared" si="6"/>
        <v>53.238888888888887</v>
      </c>
      <c r="O239" s="2">
        <f t="shared" si="7"/>
        <v>17.863888888888887</v>
      </c>
      <c r="P239" s="19">
        <v>7</v>
      </c>
      <c r="Q239" t="s">
        <v>13</v>
      </c>
      <c r="R239" t="s">
        <v>14</v>
      </c>
      <c r="S239" t="s">
        <v>37</v>
      </c>
      <c r="T239" t="s">
        <v>38</v>
      </c>
      <c r="U239" t="s">
        <v>17</v>
      </c>
      <c r="W239" s="3">
        <v>51059</v>
      </c>
    </row>
    <row r="240" spans="1:23" x14ac:dyDescent="0.25">
      <c r="A240" s="1">
        <v>43100</v>
      </c>
      <c r="B240" t="s">
        <v>6</v>
      </c>
      <c r="C240" t="s">
        <v>1335</v>
      </c>
      <c r="D240" t="s">
        <v>303</v>
      </c>
      <c r="E240" t="s">
        <v>22</v>
      </c>
      <c r="F240">
        <v>3</v>
      </c>
      <c r="G240" t="s">
        <v>9</v>
      </c>
      <c r="H240" t="s">
        <v>10</v>
      </c>
      <c r="I240">
        <v>100</v>
      </c>
      <c r="J240" t="s">
        <v>11</v>
      </c>
      <c r="K240" s="1">
        <v>30817</v>
      </c>
      <c r="L240" t="s">
        <v>12</v>
      </c>
      <c r="M240" s="1">
        <v>20853</v>
      </c>
      <c r="N240" s="2">
        <f t="shared" si="6"/>
        <v>61.913888888888891</v>
      </c>
      <c r="O240" s="2">
        <f t="shared" si="7"/>
        <v>34.62777777777778</v>
      </c>
      <c r="P240" s="19">
        <v>5</v>
      </c>
      <c r="Q240" t="s">
        <v>13</v>
      </c>
      <c r="R240" t="s">
        <v>14</v>
      </c>
      <c r="S240" t="s">
        <v>31</v>
      </c>
      <c r="T240" t="s">
        <v>32</v>
      </c>
      <c r="U240" t="s">
        <v>74</v>
      </c>
      <c r="V240" t="s">
        <v>75</v>
      </c>
      <c r="W240" s="3">
        <v>40594</v>
      </c>
    </row>
    <row r="241" spans="1:23" x14ac:dyDescent="0.25">
      <c r="A241" s="1">
        <v>43100</v>
      </c>
      <c r="B241" t="s">
        <v>6</v>
      </c>
      <c r="C241" t="s">
        <v>1335</v>
      </c>
      <c r="D241" t="s">
        <v>304</v>
      </c>
      <c r="E241" t="s">
        <v>22</v>
      </c>
      <c r="F241">
        <v>1</v>
      </c>
      <c r="G241" t="s">
        <v>9</v>
      </c>
      <c r="H241" t="s">
        <v>10</v>
      </c>
      <c r="I241">
        <v>100</v>
      </c>
      <c r="J241" t="s">
        <v>11</v>
      </c>
      <c r="K241" s="1">
        <v>37805</v>
      </c>
      <c r="L241" t="s">
        <v>12</v>
      </c>
      <c r="M241" s="1">
        <v>24145</v>
      </c>
      <c r="N241" s="2">
        <f t="shared" si="6"/>
        <v>52.9</v>
      </c>
      <c r="O241" s="2">
        <f t="shared" si="7"/>
        <v>15.494444444444444</v>
      </c>
      <c r="P241" s="19">
        <v>5</v>
      </c>
      <c r="Q241" t="s">
        <v>13</v>
      </c>
      <c r="R241" t="s">
        <v>14</v>
      </c>
      <c r="S241" t="s">
        <v>23</v>
      </c>
      <c r="T241" t="s">
        <v>24</v>
      </c>
      <c r="U241" t="s">
        <v>17</v>
      </c>
      <c r="W241" s="3">
        <v>44996</v>
      </c>
    </row>
    <row r="242" spans="1:23" x14ac:dyDescent="0.25">
      <c r="A242" s="1">
        <v>43100</v>
      </c>
      <c r="B242" t="s">
        <v>6</v>
      </c>
      <c r="C242" t="s">
        <v>1335</v>
      </c>
      <c r="D242" t="s">
        <v>305</v>
      </c>
      <c r="E242" t="s">
        <v>22</v>
      </c>
      <c r="F242">
        <v>2</v>
      </c>
      <c r="G242" t="s">
        <v>9</v>
      </c>
      <c r="H242" t="s">
        <v>10</v>
      </c>
      <c r="I242">
        <v>100</v>
      </c>
      <c r="J242" t="s">
        <v>11</v>
      </c>
      <c r="K242" s="1">
        <v>37081</v>
      </c>
      <c r="L242" t="s">
        <v>12</v>
      </c>
      <c r="M242" s="1">
        <v>23951</v>
      </c>
      <c r="N242" s="2">
        <f t="shared" si="6"/>
        <v>53.424999999999997</v>
      </c>
      <c r="O242" s="2">
        <f t="shared" si="7"/>
        <v>17.477777777777778</v>
      </c>
      <c r="P242" s="19">
        <v>7</v>
      </c>
      <c r="Q242" t="s">
        <v>13</v>
      </c>
      <c r="R242" t="s">
        <v>14</v>
      </c>
      <c r="S242" t="s">
        <v>15</v>
      </c>
      <c r="T242" t="s">
        <v>16</v>
      </c>
      <c r="U242" t="s">
        <v>25</v>
      </c>
      <c r="V242" t="s">
        <v>26</v>
      </c>
      <c r="W242" s="3">
        <v>60296</v>
      </c>
    </row>
    <row r="243" spans="1:23" x14ac:dyDescent="0.25">
      <c r="A243" s="1">
        <v>43100</v>
      </c>
      <c r="B243" t="s">
        <v>6</v>
      </c>
      <c r="C243" t="s">
        <v>1335</v>
      </c>
      <c r="D243" t="s">
        <v>306</v>
      </c>
      <c r="E243" t="s">
        <v>22</v>
      </c>
      <c r="F243">
        <v>3</v>
      </c>
      <c r="G243" t="s">
        <v>9</v>
      </c>
      <c r="H243" t="s">
        <v>10</v>
      </c>
      <c r="I243">
        <v>100</v>
      </c>
      <c r="J243" t="s">
        <v>11</v>
      </c>
      <c r="K243" s="1">
        <v>33635</v>
      </c>
      <c r="L243" t="s">
        <v>12</v>
      </c>
      <c r="M243" s="1">
        <v>22525</v>
      </c>
      <c r="N243" s="2">
        <f t="shared" si="6"/>
        <v>57.333333333333336</v>
      </c>
      <c r="O243" s="2">
        <f t="shared" si="7"/>
        <v>26.916666666666668</v>
      </c>
      <c r="P243" s="19">
        <v>7</v>
      </c>
      <c r="Q243" t="s">
        <v>13</v>
      </c>
      <c r="R243" t="s">
        <v>14</v>
      </c>
      <c r="S243" t="s">
        <v>37</v>
      </c>
      <c r="T243" t="s">
        <v>38</v>
      </c>
      <c r="U243" t="s">
        <v>17</v>
      </c>
      <c r="W243" s="3">
        <v>38259</v>
      </c>
    </row>
    <row r="244" spans="1:23" x14ac:dyDescent="0.25">
      <c r="A244" s="1">
        <v>43100</v>
      </c>
      <c r="B244" t="s">
        <v>6</v>
      </c>
      <c r="C244" t="s">
        <v>1335</v>
      </c>
      <c r="D244" t="s">
        <v>307</v>
      </c>
      <c r="E244" t="s">
        <v>8</v>
      </c>
      <c r="F244">
        <v>1</v>
      </c>
      <c r="G244" t="s">
        <v>9</v>
      </c>
      <c r="H244" t="s">
        <v>10</v>
      </c>
      <c r="I244">
        <v>100</v>
      </c>
      <c r="J244" t="s">
        <v>11</v>
      </c>
      <c r="K244" s="1">
        <v>37417</v>
      </c>
      <c r="L244" t="s">
        <v>12</v>
      </c>
      <c r="M244" s="1">
        <v>25630</v>
      </c>
      <c r="N244" s="2">
        <f t="shared" si="6"/>
        <v>48.827777777777776</v>
      </c>
      <c r="O244" s="2">
        <f t="shared" si="7"/>
        <v>16.558333333333334</v>
      </c>
      <c r="P244" s="19">
        <v>6</v>
      </c>
      <c r="Q244" t="s">
        <v>13</v>
      </c>
      <c r="R244" t="s">
        <v>14</v>
      </c>
      <c r="S244" t="s">
        <v>23</v>
      </c>
      <c r="T244" t="s">
        <v>24</v>
      </c>
      <c r="U244" t="s">
        <v>39</v>
      </c>
      <c r="W244" s="3">
        <v>37752</v>
      </c>
    </row>
    <row r="245" spans="1:23" x14ac:dyDescent="0.25">
      <c r="A245" s="1">
        <v>43100</v>
      </c>
      <c r="B245" t="s">
        <v>6</v>
      </c>
      <c r="C245" t="s">
        <v>1335</v>
      </c>
      <c r="D245" t="s">
        <v>308</v>
      </c>
      <c r="E245" t="s">
        <v>8</v>
      </c>
      <c r="F245">
        <v>2</v>
      </c>
      <c r="G245" t="s">
        <v>9</v>
      </c>
      <c r="H245" t="s">
        <v>10</v>
      </c>
      <c r="I245">
        <v>100</v>
      </c>
      <c r="J245" t="s">
        <v>11</v>
      </c>
      <c r="K245" s="1">
        <v>32371</v>
      </c>
      <c r="L245" t="s">
        <v>12</v>
      </c>
      <c r="M245" s="1">
        <v>23857</v>
      </c>
      <c r="N245" s="2">
        <f t="shared" si="6"/>
        <v>53.68333333333333</v>
      </c>
      <c r="O245" s="2">
        <f t="shared" si="7"/>
        <v>30.375</v>
      </c>
      <c r="P245" s="19">
        <v>4</v>
      </c>
      <c r="Q245" t="s">
        <v>28</v>
      </c>
      <c r="R245" t="s">
        <v>14</v>
      </c>
      <c r="S245" t="s">
        <v>34</v>
      </c>
      <c r="T245" t="s">
        <v>35</v>
      </c>
      <c r="U245" t="s">
        <v>39</v>
      </c>
      <c r="W245" s="3">
        <v>39549</v>
      </c>
    </row>
    <row r="246" spans="1:23" x14ac:dyDescent="0.25">
      <c r="A246" s="1">
        <v>43100</v>
      </c>
      <c r="B246" t="s">
        <v>6</v>
      </c>
      <c r="C246" t="s">
        <v>1335</v>
      </c>
      <c r="D246" t="s">
        <v>309</v>
      </c>
      <c r="E246" t="s">
        <v>8</v>
      </c>
      <c r="F246">
        <v>0</v>
      </c>
      <c r="G246" t="s">
        <v>9</v>
      </c>
      <c r="H246" t="s">
        <v>10</v>
      </c>
      <c r="I246">
        <v>100</v>
      </c>
      <c r="J246" t="s">
        <v>11</v>
      </c>
      <c r="K246" s="1">
        <v>37438</v>
      </c>
      <c r="L246" t="s">
        <v>12</v>
      </c>
      <c r="M246" s="1">
        <v>25151</v>
      </c>
      <c r="N246" s="2">
        <f t="shared" si="6"/>
        <v>50.144444444444446</v>
      </c>
      <c r="O246" s="2">
        <f t="shared" si="7"/>
        <v>16.5</v>
      </c>
      <c r="P246" s="19">
        <v>7</v>
      </c>
      <c r="Q246" t="s">
        <v>13</v>
      </c>
      <c r="R246" t="s">
        <v>14</v>
      </c>
      <c r="S246" t="s">
        <v>101</v>
      </c>
      <c r="T246" t="s">
        <v>102</v>
      </c>
      <c r="U246" t="s">
        <v>39</v>
      </c>
      <c r="W246" s="3">
        <v>50093</v>
      </c>
    </row>
    <row r="247" spans="1:23" x14ac:dyDescent="0.25">
      <c r="A247" s="1">
        <v>43100</v>
      </c>
      <c r="B247" t="s">
        <v>6</v>
      </c>
      <c r="C247" t="s">
        <v>1335</v>
      </c>
      <c r="D247" t="s">
        <v>310</v>
      </c>
      <c r="E247" t="s">
        <v>8</v>
      </c>
      <c r="F247">
        <v>1</v>
      </c>
      <c r="G247" t="s">
        <v>9</v>
      </c>
      <c r="H247" t="s">
        <v>10</v>
      </c>
      <c r="I247">
        <v>80</v>
      </c>
      <c r="J247" t="s">
        <v>30</v>
      </c>
      <c r="K247" s="1">
        <v>33483</v>
      </c>
      <c r="L247" t="s">
        <v>12</v>
      </c>
      <c r="M247" s="1">
        <v>25328</v>
      </c>
      <c r="N247" s="2">
        <f t="shared" si="6"/>
        <v>49.655555555555559</v>
      </c>
      <c r="O247" s="2">
        <f t="shared" si="7"/>
        <v>27.330555555555556</v>
      </c>
      <c r="P247" s="19">
        <v>5</v>
      </c>
      <c r="Q247" t="s">
        <v>13</v>
      </c>
      <c r="R247" t="s">
        <v>14</v>
      </c>
      <c r="S247" t="s">
        <v>15</v>
      </c>
      <c r="T247" t="s">
        <v>16</v>
      </c>
      <c r="U247" t="s">
        <v>17</v>
      </c>
      <c r="W247" s="3">
        <v>53537</v>
      </c>
    </row>
    <row r="248" spans="1:23" x14ac:dyDescent="0.25">
      <c r="A248" s="1">
        <v>43100</v>
      </c>
      <c r="B248" t="s">
        <v>6</v>
      </c>
      <c r="C248" t="s">
        <v>1335</v>
      </c>
      <c r="D248" t="s">
        <v>311</v>
      </c>
      <c r="E248" t="s">
        <v>8</v>
      </c>
      <c r="F248">
        <v>2</v>
      </c>
      <c r="G248" t="s">
        <v>9</v>
      </c>
      <c r="H248" t="s">
        <v>10</v>
      </c>
      <c r="I248">
        <v>100</v>
      </c>
      <c r="J248" t="s">
        <v>11</v>
      </c>
      <c r="K248" s="1">
        <v>38001</v>
      </c>
      <c r="L248" t="s">
        <v>12</v>
      </c>
      <c r="M248" s="1">
        <v>28996</v>
      </c>
      <c r="N248" s="2">
        <f t="shared" si="6"/>
        <v>39.611111111111114</v>
      </c>
      <c r="O248" s="2">
        <f t="shared" si="7"/>
        <v>14.96111111111111</v>
      </c>
      <c r="P248" s="19">
        <v>5</v>
      </c>
      <c r="Q248" t="s">
        <v>13</v>
      </c>
      <c r="R248" t="s">
        <v>14</v>
      </c>
      <c r="S248" t="s">
        <v>23</v>
      </c>
      <c r="T248" t="s">
        <v>24</v>
      </c>
      <c r="U248" t="s">
        <v>25</v>
      </c>
      <c r="V248" t="s">
        <v>26</v>
      </c>
      <c r="W248" s="3">
        <v>46128</v>
      </c>
    </row>
    <row r="249" spans="1:23" x14ac:dyDescent="0.25">
      <c r="A249" s="1">
        <v>43100</v>
      </c>
      <c r="B249" t="s">
        <v>6</v>
      </c>
      <c r="C249" t="s">
        <v>1335</v>
      </c>
      <c r="D249" t="s">
        <v>312</v>
      </c>
      <c r="E249" t="s">
        <v>22</v>
      </c>
      <c r="F249">
        <v>2</v>
      </c>
      <c r="G249" t="s">
        <v>9</v>
      </c>
      <c r="H249" t="s">
        <v>10</v>
      </c>
      <c r="I249">
        <v>100</v>
      </c>
      <c r="J249" t="s">
        <v>11</v>
      </c>
      <c r="K249" s="1">
        <v>33098</v>
      </c>
      <c r="L249" t="s">
        <v>12</v>
      </c>
      <c r="M249" s="1">
        <v>21628</v>
      </c>
      <c r="N249" s="2">
        <f t="shared" si="6"/>
        <v>59.783333333333331</v>
      </c>
      <c r="O249" s="2">
        <f t="shared" si="7"/>
        <v>28.383333333333333</v>
      </c>
      <c r="P249" s="19">
        <v>5</v>
      </c>
      <c r="Q249" t="s">
        <v>13</v>
      </c>
      <c r="R249" t="s">
        <v>14</v>
      </c>
      <c r="S249" t="s">
        <v>95</v>
      </c>
      <c r="T249" t="s">
        <v>96</v>
      </c>
      <c r="U249" t="s">
        <v>17</v>
      </c>
      <c r="W249" s="3">
        <v>46327</v>
      </c>
    </row>
    <row r="250" spans="1:23" x14ac:dyDescent="0.25">
      <c r="A250" s="1">
        <v>43100</v>
      </c>
      <c r="B250" t="s">
        <v>6</v>
      </c>
      <c r="C250" t="s">
        <v>1335</v>
      </c>
      <c r="D250" t="s">
        <v>313</v>
      </c>
      <c r="E250" t="s">
        <v>22</v>
      </c>
      <c r="F250">
        <v>1</v>
      </c>
      <c r="G250" t="s">
        <v>9</v>
      </c>
      <c r="H250" t="s">
        <v>10</v>
      </c>
      <c r="I250">
        <v>100</v>
      </c>
      <c r="J250" t="s">
        <v>11</v>
      </c>
      <c r="K250" s="1">
        <v>34470</v>
      </c>
      <c r="L250" t="s">
        <v>12</v>
      </c>
      <c r="M250" s="1">
        <v>19815</v>
      </c>
      <c r="N250" s="2">
        <f t="shared" si="6"/>
        <v>64.75</v>
      </c>
      <c r="O250" s="2">
        <f t="shared" si="7"/>
        <v>24.625</v>
      </c>
      <c r="P250" s="19">
        <v>5</v>
      </c>
      <c r="Q250" t="s">
        <v>13</v>
      </c>
      <c r="R250" t="s">
        <v>14</v>
      </c>
      <c r="S250" t="s">
        <v>15</v>
      </c>
      <c r="T250" t="s">
        <v>16</v>
      </c>
      <c r="U250" t="s">
        <v>39</v>
      </c>
      <c r="W250" s="3">
        <v>49063</v>
      </c>
    </row>
    <row r="251" spans="1:23" x14ac:dyDescent="0.25">
      <c r="A251" s="1">
        <v>43100</v>
      </c>
      <c r="B251" t="s">
        <v>6</v>
      </c>
      <c r="C251" t="s">
        <v>1335</v>
      </c>
      <c r="D251" t="s">
        <v>314</v>
      </c>
      <c r="E251" t="s">
        <v>8</v>
      </c>
      <c r="F251">
        <v>2</v>
      </c>
      <c r="G251" t="s">
        <v>9</v>
      </c>
      <c r="H251" t="s">
        <v>10</v>
      </c>
      <c r="I251">
        <v>90</v>
      </c>
      <c r="J251" t="s">
        <v>30</v>
      </c>
      <c r="K251" s="1">
        <v>32387</v>
      </c>
      <c r="L251" t="s">
        <v>12</v>
      </c>
      <c r="M251" s="1">
        <v>23024</v>
      </c>
      <c r="N251" s="2">
        <f t="shared" si="6"/>
        <v>55.966666666666669</v>
      </c>
      <c r="O251" s="2">
        <f t="shared" si="7"/>
        <v>30.333333333333332</v>
      </c>
      <c r="P251" s="19">
        <v>7</v>
      </c>
      <c r="Q251" t="s">
        <v>13</v>
      </c>
      <c r="R251" t="s">
        <v>14</v>
      </c>
      <c r="S251" t="s">
        <v>37</v>
      </c>
      <c r="T251" t="s">
        <v>38</v>
      </c>
      <c r="U251" t="s">
        <v>39</v>
      </c>
      <c r="W251" s="3">
        <v>59537</v>
      </c>
    </row>
    <row r="252" spans="1:23" x14ac:dyDescent="0.25">
      <c r="A252" s="1">
        <v>43100</v>
      </c>
      <c r="B252" t="s">
        <v>6</v>
      </c>
      <c r="C252" t="s">
        <v>1335</v>
      </c>
      <c r="D252" t="s">
        <v>315</v>
      </c>
      <c r="E252" t="s">
        <v>8</v>
      </c>
      <c r="F252">
        <v>1</v>
      </c>
      <c r="G252" t="s">
        <v>9</v>
      </c>
      <c r="H252" t="s">
        <v>10</v>
      </c>
      <c r="I252">
        <v>100</v>
      </c>
      <c r="J252" t="s">
        <v>11</v>
      </c>
      <c r="K252" s="1">
        <v>37501</v>
      </c>
      <c r="L252" t="s">
        <v>12</v>
      </c>
      <c r="M252" s="1">
        <v>22717</v>
      </c>
      <c r="N252" s="2">
        <f t="shared" si="6"/>
        <v>56.802777777777777</v>
      </c>
      <c r="O252" s="2">
        <f t="shared" si="7"/>
        <v>16.330555555555556</v>
      </c>
      <c r="P252" s="19">
        <v>6</v>
      </c>
      <c r="Q252" t="s">
        <v>13</v>
      </c>
      <c r="R252" t="s">
        <v>14</v>
      </c>
      <c r="S252" t="s">
        <v>50</v>
      </c>
      <c r="T252" t="s">
        <v>51</v>
      </c>
      <c r="U252" t="s">
        <v>17</v>
      </c>
      <c r="W252" s="3">
        <v>35138</v>
      </c>
    </row>
    <row r="253" spans="1:23" x14ac:dyDescent="0.25">
      <c r="A253" s="1">
        <v>43100</v>
      </c>
      <c r="B253" t="s">
        <v>6</v>
      </c>
      <c r="C253" t="s">
        <v>1335</v>
      </c>
      <c r="D253" t="s">
        <v>316</v>
      </c>
      <c r="E253" t="s">
        <v>22</v>
      </c>
      <c r="F253">
        <v>3</v>
      </c>
      <c r="G253" t="s">
        <v>9</v>
      </c>
      <c r="H253" t="s">
        <v>10</v>
      </c>
      <c r="I253">
        <v>100</v>
      </c>
      <c r="J253" t="s">
        <v>11</v>
      </c>
      <c r="K253" s="1">
        <v>35949</v>
      </c>
      <c r="L253" t="s">
        <v>12</v>
      </c>
      <c r="M253" s="1">
        <v>24268</v>
      </c>
      <c r="N253" s="2">
        <f t="shared" si="6"/>
        <v>52.55833333333333</v>
      </c>
      <c r="O253" s="2">
        <f t="shared" si="7"/>
        <v>20.577777777777779</v>
      </c>
      <c r="P253" s="19">
        <v>6</v>
      </c>
      <c r="Q253" t="s">
        <v>13</v>
      </c>
      <c r="R253" t="s">
        <v>14</v>
      </c>
      <c r="S253" t="s">
        <v>23</v>
      </c>
      <c r="T253" t="s">
        <v>24</v>
      </c>
      <c r="U253" t="s">
        <v>39</v>
      </c>
      <c r="W253" s="3">
        <v>39741</v>
      </c>
    </row>
    <row r="254" spans="1:23" x14ac:dyDescent="0.25">
      <c r="A254" s="1">
        <v>43100</v>
      </c>
      <c r="B254" t="s">
        <v>6</v>
      </c>
      <c r="C254" t="s">
        <v>1335</v>
      </c>
      <c r="D254" t="s">
        <v>317</v>
      </c>
      <c r="E254" t="s">
        <v>8</v>
      </c>
      <c r="F254">
        <v>1</v>
      </c>
      <c r="G254" t="s">
        <v>9</v>
      </c>
      <c r="H254" t="s">
        <v>10</v>
      </c>
      <c r="I254">
        <v>100</v>
      </c>
      <c r="J254" t="s">
        <v>11</v>
      </c>
      <c r="K254" s="1">
        <v>33360</v>
      </c>
      <c r="L254" t="s">
        <v>12</v>
      </c>
      <c r="M254" s="1">
        <v>21483</v>
      </c>
      <c r="N254" s="2">
        <f t="shared" si="6"/>
        <v>60.18333333333333</v>
      </c>
      <c r="O254" s="2">
        <f t="shared" si="7"/>
        <v>27.663888888888888</v>
      </c>
      <c r="P254" s="19">
        <v>6</v>
      </c>
      <c r="Q254" t="s">
        <v>13</v>
      </c>
      <c r="R254" t="s">
        <v>14</v>
      </c>
      <c r="S254" t="s">
        <v>23</v>
      </c>
      <c r="T254" t="s">
        <v>24</v>
      </c>
      <c r="U254" t="s">
        <v>25</v>
      </c>
      <c r="V254" t="s">
        <v>26</v>
      </c>
      <c r="W254" s="3">
        <v>53098</v>
      </c>
    </row>
    <row r="255" spans="1:23" x14ac:dyDescent="0.25">
      <c r="A255" s="1">
        <v>43100</v>
      </c>
      <c r="B255" t="s">
        <v>6</v>
      </c>
      <c r="C255" t="s">
        <v>1335</v>
      </c>
      <c r="D255" t="s">
        <v>318</v>
      </c>
      <c r="E255" t="s">
        <v>8</v>
      </c>
      <c r="F255">
        <v>1</v>
      </c>
      <c r="G255" t="s">
        <v>9</v>
      </c>
      <c r="H255" t="s">
        <v>10</v>
      </c>
      <c r="I255">
        <v>100</v>
      </c>
      <c r="J255" t="s">
        <v>11</v>
      </c>
      <c r="K255" s="1">
        <v>33546</v>
      </c>
      <c r="L255" t="s">
        <v>12</v>
      </c>
      <c r="M255" s="1">
        <v>21464</v>
      </c>
      <c r="N255" s="2">
        <f t="shared" si="6"/>
        <v>60.236111111111114</v>
      </c>
      <c r="O255" s="2">
        <f t="shared" si="7"/>
        <v>27.158333333333335</v>
      </c>
      <c r="P255" s="19">
        <v>5</v>
      </c>
      <c r="Q255" t="s">
        <v>13</v>
      </c>
      <c r="R255" t="s">
        <v>14</v>
      </c>
      <c r="S255" t="s">
        <v>50</v>
      </c>
      <c r="T255" t="s">
        <v>51</v>
      </c>
      <c r="U255" t="s">
        <v>17</v>
      </c>
      <c r="W255" s="3">
        <v>41337</v>
      </c>
    </row>
    <row r="256" spans="1:23" x14ac:dyDescent="0.25">
      <c r="A256" s="1">
        <v>43100</v>
      </c>
      <c r="B256" t="s">
        <v>6</v>
      </c>
      <c r="C256" t="s">
        <v>1335</v>
      </c>
      <c r="D256" t="s">
        <v>319</v>
      </c>
      <c r="E256" t="s">
        <v>8</v>
      </c>
      <c r="F256">
        <v>2</v>
      </c>
      <c r="G256" t="s">
        <v>9</v>
      </c>
      <c r="H256" t="s">
        <v>10</v>
      </c>
      <c r="I256">
        <v>100</v>
      </c>
      <c r="J256" t="s">
        <v>11</v>
      </c>
      <c r="K256" s="1">
        <v>34454</v>
      </c>
      <c r="L256" t="s">
        <v>12</v>
      </c>
      <c r="M256" s="1">
        <v>25647</v>
      </c>
      <c r="N256" s="2">
        <f t="shared" si="6"/>
        <v>48.780555555555559</v>
      </c>
      <c r="O256" s="2">
        <f t="shared" si="7"/>
        <v>24.666666666666668</v>
      </c>
      <c r="P256" s="19">
        <v>5</v>
      </c>
      <c r="Q256" t="s">
        <v>13</v>
      </c>
      <c r="R256" t="s">
        <v>14</v>
      </c>
      <c r="S256" t="s">
        <v>34</v>
      </c>
      <c r="T256" t="s">
        <v>35</v>
      </c>
      <c r="U256" t="s">
        <v>39</v>
      </c>
      <c r="W256" s="3">
        <v>47211</v>
      </c>
    </row>
    <row r="257" spans="1:23" x14ac:dyDescent="0.25">
      <c r="A257" s="1">
        <v>43100</v>
      </c>
      <c r="B257" t="s">
        <v>6</v>
      </c>
      <c r="C257" t="s">
        <v>1335</v>
      </c>
      <c r="D257" t="s">
        <v>320</v>
      </c>
      <c r="E257" t="s">
        <v>8</v>
      </c>
      <c r="F257">
        <v>2</v>
      </c>
      <c r="G257" t="s">
        <v>9</v>
      </c>
      <c r="H257" t="s">
        <v>10</v>
      </c>
      <c r="I257">
        <v>100</v>
      </c>
      <c r="J257" t="s">
        <v>11</v>
      </c>
      <c r="K257" s="1">
        <v>30039</v>
      </c>
      <c r="L257" t="s">
        <v>12</v>
      </c>
      <c r="M257" s="1">
        <v>20862</v>
      </c>
      <c r="N257" s="2">
        <f t="shared" si="6"/>
        <v>61.888888888888886</v>
      </c>
      <c r="O257" s="2">
        <f t="shared" si="7"/>
        <v>36.755555555555553</v>
      </c>
      <c r="P257" s="19">
        <v>4</v>
      </c>
      <c r="Q257" t="s">
        <v>28</v>
      </c>
      <c r="R257" t="s">
        <v>14</v>
      </c>
      <c r="S257" t="s">
        <v>15</v>
      </c>
      <c r="T257" t="s">
        <v>16</v>
      </c>
      <c r="U257" t="s">
        <v>17</v>
      </c>
      <c r="W257" s="3">
        <v>37489</v>
      </c>
    </row>
    <row r="258" spans="1:23" x14ac:dyDescent="0.25">
      <c r="A258" s="1">
        <v>43100</v>
      </c>
      <c r="B258" t="s">
        <v>6</v>
      </c>
      <c r="C258" t="s">
        <v>1335</v>
      </c>
      <c r="D258" t="s">
        <v>321</v>
      </c>
      <c r="E258" t="s">
        <v>8</v>
      </c>
      <c r="F258">
        <v>2</v>
      </c>
      <c r="G258" t="s">
        <v>9</v>
      </c>
      <c r="H258" t="s">
        <v>10</v>
      </c>
      <c r="I258">
        <v>100</v>
      </c>
      <c r="J258" t="s">
        <v>11</v>
      </c>
      <c r="K258" s="1">
        <v>37263</v>
      </c>
      <c r="L258" t="s">
        <v>12</v>
      </c>
      <c r="M258" s="1">
        <v>28533</v>
      </c>
      <c r="N258" s="2">
        <f t="shared" si="6"/>
        <v>40.886111111111113</v>
      </c>
      <c r="O258" s="2">
        <f t="shared" si="7"/>
        <v>16.983333333333334</v>
      </c>
      <c r="P258" s="19">
        <v>5</v>
      </c>
      <c r="Q258" t="s">
        <v>13</v>
      </c>
      <c r="R258" t="s">
        <v>14</v>
      </c>
      <c r="S258" t="s">
        <v>60</v>
      </c>
      <c r="T258" t="s">
        <v>61</v>
      </c>
      <c r="U258" t="s">
        <v>74</v>
      </c>
      <c r="V258" t="s">
        <v>75</v>
      </c>
      <c r="W258" s="3">
        <v>61641</v>
      </c>
    </row>
    <row r="259" spans="1:23" x14ac:dyDescent="0.25">
      <c r="A259" s="1">
        <v>43100</v>
      </c>
      <c r="B259" t="s">
        <v>6</v>
      </c>
      <c r="C259" t="s">
        <v>1335</v>
      </c>
      <c r="D259" t="s">
        <v>322</v>
      </c>
      <c r="E259" t="s">
        <v>8</v>
      </c>
      <c r="F259">
        <v>3</v>
      </c>
      <c r="G259" t="s">
        <v>9</v>
      </c>
      <c r="H259" t="s">
        <v>10</v>
      </c>
      <c r="I259">
        <v>90</v>
      </c>
      <c r="J259" t="s">
        <v>30</v>
      </c>
      <c r="K259" s="1">
        <v>38231</v>
      </c>
      <c r="L259" t="s">
        <v>12</v>
      </c>
      <c r="M259" s="1">
        <v>27588</v>
      </c>
      <c r="N259" s="2">
        <f t="shared" ref="N259:N322" si="8">YEARFRAC(M259,"31/12/2018")</f>
        <v>43.466666666666669</v>
      </c>
      <c r="O259" s="2">
        <f t="shared" ref="O259:O322" si="9">YEARFRAC(K259,"31/12/2018")</f>
        <v>14.333333333333334</v>
      </c>
      <c r="P259" s="19">
        <v>6</v>
      </c>
      <c r="Q259" t="s">
        <v>13</v>
      </c>
      <c r="R259" t="s">
        <v>14</v>
      </c>
      <c r="S259" t="s">
        <v>23</v>
      </c>
      <c r="T259" t="s">
        <v>24</v>
      </c>
      <c r="U259" t="s">
        <v>39</v>
      </c>
      <c r="W259" s="3">
        <v>35080</v>
      </c>
    </row>
    <row r="260" spans="1:23" x14ac:dyDescent="0.25">
      <c r="A260" s="1">
        <v>43100</v>
      </c>
      <c r="B260" t="s">
        <v>6</v>
      </c>
      <c r="C260" t="s">
        <v>1335</v>
      </c>
      <c r="D260" t="s">
        <v>323</v>
      </c>
      <c r="E260" t="s">
        <v>8</v>
      </c>
      <c r="F260">
        <v>2</v>
      </c>
      <c r="G260" t="s">
        <v>9</v>
      </c>
      <c r="H260" t="s">
        <v>10</v>
      </c>
      <c r="I260">
        <v>100</v>
      </c>
      <c r="J260" t="s">
        <v>11</v>
      </c>
      <c r="K260" s="1">
        <v>38831</v>
      </c>
      <c r="L260" t="s">
        <v>12</v>
      </c>
      <c r="M260" s="1">
        <v>25659</v>
      </c>
      <c r="N260" s="2">
        <f t="shared" si="8"/>
        <v>48.75</v>
      </c>
      <c r="O260" s="2">
        <f t="shared" si="9"/>
        <v>12.686111111111112</v>
      </c>
      <c r="P260" s="19">
        <v>6</v>
      </c>
      <c r="Q260" t="s">
        <v>13</v>
      </c>
      <c r="R260" t="s">
        <v>14</v>
      </c>
      <c r="S260" t="s">
        <v>60</v>
      </c>
      <c r="T260" t="s">
        <v>61</v>
      </c>
      <c r="U260" t="s">
        <v>74</v>
      </c>
      <c r="V260" t="s">
        <v>75</v>
      </c>
      <c r="W260" s="3">
        <v>59336</v>
      </c>
    </row>
    <row r="261" spans="1:23" x14ac:dyDescent="0.25">
      <c r="A261" s="1">
        <v>43100</v>
      </c>
      <c r="B261" t="s">
        <v>6</v>
      </c>
      <c r="C261" t="s">
        <v>1335</v>
      </c>
      <c r="D261" t="s">
        <v>324</v>
      </c>
      <c r="E261" t="s">
        <v>8</v>
      </c>
      <c r="F261">
        <v>2</v>
      </c>
      <c r="G261" t="s">
        <v>9</v>
      </c>
      <c r="H261" t="s">
        <v>10</v>
      </c>
      <c r="I261">
        <v>100</v>
      </c>
      <c r="J261" t="s">
        <v>11</v>
      </c>
      <c r="K261" s="1">
        <v>37417</v>
      </c>
      <c r="L261" t="s">
        <v>12</v>
      </c>
      <c r="M261" s="1">
        <v>26489</v>
      </c>
      <c r="N261" s="2">
        <f t="shared" si="8"/>
        <v>46.477777777777774</v>
      </c>
      <c r="O261" s="2">
        <f t="shared" si="9"/>
        <v>16.558333333333334</v>
      </c>
      <c r="P261" s="19">
        <v>5</v>
      </c>
      <c r="Q261" t="s">
        <v>13</v>
      </c>
      <c r="R261" t="s">
        <v>14</v>
      </c>
      <c r="S261" t="s">
        <v>50</v>
      </c>
      <c r="T261" t="s">
        <v>51</v>
      </c>
      <c r="U261" t="s">
        <v>17</v>
      </c>
      <c r="W261" s="3">
        <v>36433</v>
      </c>
    </row>
    <row r="262" spans="1:23" x14ac:dyDescent="0.25">
      <c r="A262" s="1">
        <v>43100</v>
      </c>
      <c r="B262" t="s">
        <v>6</v>
      </c>
      <c r="C262" t="s">
        <v>1335</v>
      </c>
      <c r="D262" t="s">
        <v>325</v>
      </c>
      <c r="E262" t="s">
        <v>8</v>
      </c>
      <c r="F262">
        <v>0</v>
      </c>
      <c r="G262" t="s">
        <v>9</v>
      </c>
      <c r="H262" t="s">
        <v>10</v>
      </c>
      <c r="I262">
        <v>100</v>
      </c>
      <c r="J262" t="s">
        <v>11</v>
      </c>
      <c r="K262" s="1">
        <v>39461</v>
      </c>
      <c r="L262" t="s">
        <v>12</v>
      </c>
      <c r="M262" s="1">
        <v>22251</v>
      </c>
      <c r="N262" s="2">
        <f t="shared" si="8"/>
        <v>58.083333333333336</v>
      </c>
      <c r="O262" s="2">
        <f t="shared" si="9"/>
        <v>10.963888888888889</v>
      </c>
      <c r="P262" s="19">
        <v>6</v>
      </c>
      <c r="Q262" t="s">
        <v>13</v>
      </c>
      <c r="R262" t="s">
        <v>14</v>
      </c>
      <c r="S262" t="s">
        <v>101</v>
      </c>
      <c r="T262" t="s">
        <v>102</v>
      </c>
      <c r="U262" t="s">
        <v>25</v>
      </c>
      <c r="V262" t="s">
        <v>26</v>
      </c>
      <c r="W262" s="3">
        <v>62904</v>
      </c>
    </row>
    <row r="263" spans="1:23" x14ac:dyDescent="0.25">
      <c r="A263" s="1">
        <v>43100</v>
      </c>
      <c r="B263" t="s">
        <v>6</v>
      </c>
      <c r="C263" t="s">
        <v>1335</v>
      </c>
      <c r="D263" t="s">
        <v>326</v>
      </c>
      <c r="E263" t="s">
        <v>22</v>
      </c>
      <c r="F263">
        <v>4</v>
      </c>
      <c r="G263" t="s">
        <v>9</v>
      </c>
      <c r="H263" t="s">
        <v>10</v>
      </c>
      <c r="I263">
        <v>100</v>
      </c>
      <c r="J263" t="s">
        <v>11</v>
      </c>
      <c r="K263" s="1">
        <v>35548</v>
      </c>
      <c r="L263" t="s">
        <v>12</v>
      </c>
      <c r="M263" s="1">
        <v>27422</v>
      </c>
      <c r="N263" s="2">
        <f t="shared" si="8"/>
        <v>43.924999999999997</v>
      </c>
      <c r="O263" s="2">
        <f t="shared" si="9"/>
        <v>21.675000000000001</v>
      </c>
      <c r="P263" s="19">
        <v>6</v>
      </c>
      <c r="Q263" t="s">
        <v>13</v>
      </c>
      <c r="R263" t="s">
        <v>14</v>
      </c>
      <c r="S263" t="s">
        <v>50</v>
      </c>
      <c r="T263" t="s">
        <v>51</v>
      </c>
      <c r="U263" t="s">
        <v>17</v>
      </c>
      <c r="W263" s="3">
        <v>40695</v>
      </c>
    </row>
    <row r="264" spans="1:23" x14ac:dyDescent="0.25">
      <c r="A264" s="1">
        <v>43100</v>
      </c>
      <c r="B264" t="s">
        <v>6</v>
      </c>
      <c r="C264" t="s">
        <v>1335</v>
      </c>
      <c r="D264" t="s">
        <v>327</v>
      </c>
      <c r="E264" t="s">
        <v>8</v>
      </c>
      <c r="F264">
        <v>1</v>
      </c>
      <c r="G264" t="s">
        <v>9</v>
      </c>
      <c r="H264" t="s">
        <v>10</v>
      </c>
      <c r="I264">
        <v>100</v>
      </c>
      <c r="J264" t="s">
        <v>11</v>
      </c>
      <c r="K264" s="1">
        <v>39483</v>
      </c>
      <c r="L264" t="s">
        <v>12</v>
      </c>
      <c r="M264" s="1">
        <v>28934</v>
      </c>
      <c r="N264" s="2">
        <f t="shared" si="8"/>
        <v>39.780555555555559</v>
      </c>
      <c r="O264" s="2">
        <f t="shared" si="9"/>
        <v>10.905555555555555</v>
      </c>
      <c r="P264" s="19">
        <v>5</v>
      </c>
      <c r="Q264" t="s">
        <v>13</v>
      </c>
      <c r="R264" t="s">
        <v>14</v>
      </c>
      <c r="S264" t="s">
        <v>23</v>
      </c>
      <c r="T264" t="s">
        <v>24</v>
      </c>
      <c r="U264" t="s">
        <v>25</v>
      </c>
      <c r="V264" t="s">
        <v>26</v>
      </c>
      <c r="W264" s="3">
        <v>59439</v>
      </c>
    </row>
    <row r="265" spans="1:23" x14ac:dyDescent="0.25">
      <c r="A265" s="1">
        <v>43100</v>
      </c>
      <c r="B265" t="s">
        <v>6</v>
      </c>
      <c r="C265" t="s">
        <v>1335</v>
      </c>
      <c r="D265" t="s">
        <v>328</v>
      </c>
      <c r="E265" t="s">
        <v>22</v>
      </c>
      <c r="F265">
        <v>5</v>
      </c>
      <c r="G265" t="s">
        <v>9</v>
      </c>
      <c r="H265" t="s">
        <v>10</v>
      </c>
      <c r="I265">
        <v>100</v>
      </c>
      <c r="J265" t="s">
        <v>11</v>
      </c>
      <c r="K265" s="1">
        <v>29891</v>
      </c>
      <c r="L265" t="s">
        <v>12</v>
      </c>
      <c r="M265" s="1">
        <v>22728</v>
      </c>
      <c r="N265" s="2">
        <f t="shared" si="8"/>
        <v>56.772222222222226</v>
      </c>
      <c r="O265" s="2">
        <f t="shared" si="9"/>
        <v>37.166666666666664</v>
      </c>
      <c r="P265" s="19">
        <v>7</v>
      </c>
      <c r="Q265" t="s">
        <v>13</v>
      </c>
      <c r="R265" t="s">
        <v>14</v>
      </c>
      <c r="S265" t="s">
        <v>31</v>
      </c>
      <c r="T265" t="s">
        <v>32</v>
      </c>
      <c r="U265" t="s">
        <v>25</v>
      </c>
      <c r="V265" t="s">
        <v>26</v>
      </c>
      <c r="W265" s="3">
        <v>36618</v>
      </c>
    </row>
    <row r="266" spans="1:23" x14ac:dyDescent="0.25">
      <c r="A266" s="1">
        <v>43100</v>
      </c>
      <c r="B266" t="s">
        <v>6</v>
      </c>
      <c r="C266" t="s">
        <v>1335</v>
      </c>
      <c r="D266" t="s">
        <v>329</v>
      </c>
      <c r="E266" t="s">
        <v>8</v>
      </c>
      <c r="F266">
        <v>1</v>
      </c>
      <c r="G266" t="s">
        <v>9</v>
      </c>
      <c r="H266" t="s">
        <v>10</v>
      </c>
      <c r="I266">
        <v>100</v>
      </c>
      <c r="J266" t="s">
        <v>11</v>
      </c>
      <c r="K266" s="1">
        <v>39359</v>
      </c>
      <c r="L266" t="s">
        <v>12</v>
      </c>
      <c r="M266" s="1">
        <v>24140</v>
      </c>
      <c r="N266" s="2">
        <f t="shared" si="8"/>
        <v>52.913888888888891</v>
      </c>
      <c r="O266" s="2">
        <f t="shared" si="9"/>
        <v>11.241666666666667</v>
      </c>
      <c r="P266" s="19">
        <v>5</v>
      </c>
      <c r="Q266" t="s">
        <v>13</v>
      </c>
      <c r="R266" t="s">
        <v>14</v>
      </c>
      <c r="S266" t="s">
        <v>41</v>
      </c>
      <c r="T266" t="s">
        <v>42</v>
      </c>
      <c r="U266" t="s">
        <v>17</v>
      </c>
      <c r="W266" s="3">
        <v>62180</v>
      </c>
    </row>
    <row r="267" spans="1:23" x14ac:dyDescent="0.25">
      <c r="A267" s="1">
        <v>43100</v>
      </c>
      <c r="B267" t="s">
        <v>6</v>
      </c>
      <c r="C267" t="s">
        <v>1335</v>
      </c>
      <c r="D267" t="s">
        <v>330</v>
      </c>
      <c r="E267" t="s">
        <v>8</v>
      </c>
      <c r="F267">
        <v>2</v>
      </c>
      <c r="G267" t="s">
        <v>9</v>
      </c>
      <c r="H267" t="s">
        <v>10</v>
      </c>
      <c r="I267">
        <v>80</v>
      </c>
      <c r="J267" t="s">
        <v>30</v>
      </c>
      <c r="K267" s="1">
        <v>39804</v>
      </c>
      <c r="L267" t="s">
        <v>12</v>
      </c>
      <c r="M267" s="1">
        <v>29693</v>
      </c>
      <c r="N267" s="2">
        <f t="shared" si="8"/>
        <v>37.705555555555556</v>
      </c>
      <c r="O267" s="2">
        <f t="shared" si="9"/>
        <v>10.025</v>
      </c>
      <c r="P267" s="19">
        <v>5</v>
      </c>
      <c r="Q267" t="s">
        <v>13</v>
      </c>
      <c r="R267" t="s">
        <v>14</v>
      </c>
      <c r="S267" t="s">
        <v>220</v>
      </c>
      <c r="T267" t="s">
        <v>221</v>
      </c>
      <c r="U267" t="s">
        <v>39</v>
      </c>
      <c r="W267" s="3">
        <v>47948</v>
      </c>
    </row>
    <row r="268" spans="1:23" x14ac:dyDescent="0.25">
      <c r="A268" s="1">
        <v>43100</v>
      </c>
      <c r="B268" t="s">
        <v>6</v>
      </c>
      <c r="C268" t="s">
        <v>1335</v>
      </c>
      <c r="D268" t="s">
        <v>331</v>
      </c>
      <c r="E268" t="s">
        <v>22</v>
      </c>
      <c r="F268">
        <v>0</v>
      </c>
      <c r="G268" t="s">
        <v>9</v>
      </c>
      <c r="H268" t="s">
        <v>10</v>
      </c>
      <c r="I268">
        <v>100</v>
      </c>
      <c r="J268" t="s">
        <v>11</v>
      </c>
      <c r="K268" s="1">
        <v>37207</v>
      </c>
      <c r="L268" t="s">
        <v>12</v>
      </c>
      <c r="M268" s="1">
        <v>25891</v>
      </c>
      <c r="N268" s="2">
        <f t="shared" si="8"/>
        <v>48.116666666666667</v>
      </c>
      <c r="O268" s="2">
        <f t="shared" si="9"/>
        <v>17.136111111111113</v>
      </c>
      <c r="P268" s="19">
        <v>5</v>
      </c>
      <c r="Q268" t="s">
        <v>13</v>
      </c>
      <c r="R268" t="s">
        <v>14</v>
      </c>
      <c r="S268" t="s">
        <v>31</v>
      </c>
      <c r="T268" t="s">
        <v>32</v>
      </c>
      <c r="U268" t="s">
        <v>25</v>
      </c>
      <c r="V268" t="s">
        <v>26</v>
      </c>
      <c r="W268" s="3">
        <v>36448</v>
      </c>
    </row>
    <row r="269" spans="1:23" x14ac:dyDescent="0.25">
      <c r="A269" s="1">
        <v>43100</v>
      </c>
      <c r="B269" t="s">
        <v>6</v>
      </c>
      <c r="C269" t="s">
        <v>1335</v>
      </c>
      <c r="D269" t="s">
        <v>332</v>
      </c>
      <c r="E269" t="s">
        <v>22</v>
      </c>
      <c r="F269">
        <v>0</v>
      </c>
      <c r="G269" t="s">
        <v>9</v>
      </c>
      <c r="H269" t="s">
        <v>10</v>
      </c>
      <c r="I269">
        <v>100</v>
      </c>
      <c r="J269" t="s">
        <v>11</v>
      </c>
      <c r="K269" s="1">
        <v>32509</v>
      </c>
      <c r="L269" t="s">
        <v>12</v>
      </c>
      <c r="M269" s="1">
        <v>21772</v>
      </c>
      <c r="N269" s="2">
        <f t="shared" si="8"/>
        <v>59.391666666666666</v>
      </c>
      <c r="O269" s="2">
        <f t="shared" si="9"/>
        <v>30</v>
      </c>
      <c r="P269" s="19">
        <v>2</v>
      </c>
      <c r="Q269" t="s">
        <v>28</v>
      </c>
      <c r="R269" t="s">
        <v>14</v>
      </c>
      <c r="S269" t="s">
        <v>287</v>
      </c>
      <c r="T269" t="s">
        <v>288</v>
      </c>
      <c r="U269" t="s">
        <v>39</v>
      </c>
      <c r="W269" s="3">
        <v>18814</v>
      </c>
    </row>
    <row r="270" spans="1:23" x14ac:dyDescent="0.25">
      <c r="A270" s="1">
        <v>43100</v>
      </c>
      <c r="B270" t="s">
        <v>6</v>
      </c>
      <c r="C270" t="s">
        <v>1335</v>
      </c>
      <c r="D270" t="s">
        <v>333</v>
      </c>
      <c r="E270" t="s">
        <v>8</v>
      </c>
      <c r="F270">
        <v>3</v>
      </c>
      <c r="G270" t="s">
        <v>9</v>
      </c>
      <c r="H270" t="s">
        <v>10</v>
      </c>
      <c r="I270">
        <v>80</v>
      </c>
      <c r="J270" t="s">
        <v>30</v>
      </c>
      <c r="K270" s="1">
        <v>39489</v>
      </c>
      <c r="L270" t="s">
        <v>12</v>
      </c>
      <c r="M270" s="1">
        <v>30608</v>
      </c>
      <c r="N270" s="2">
        <f t="shared" si="8"/>
        <v>35.200000000000003</v>
      </c>
      <c r="O270" s="2">
        <f t="shared" si="9"/>
        <v>10.888888888888889</v>
      </c>
      <c r="P270" s="19">
        <v>5</v>
      </c>
      <c r="Q270" t="s">
        <v>13</v>
      </c>
      <c r="R270" t="s">
        <v>14</v>
      </c>
      <c r="S270" t="s">
        <v>23</v>
      </c>
      <c r="T270" t="s">
        <v>24</v>
      </c>
      <c r="U270" t="s">
        <v>25</v>
      </c>
      <c r="V270" t="s">
        <v>26</v>
      </c>
      <c r="W270" s="3">
        <v>44875</v>
      </c>
    </row>
    <row r="271" spans="1:23" x14ac:dyDescent="0.25">
      <c r="A271" s="1">
        <v>43100</v>
      </c>
      <c r="B271" t="s">
        <v>6</v>
      </c>
      <c r="C271" t="s">
        <v>1335</v>
      </c>
      <c r="D271" t="s">
        <v>334</v>
      </c>
      <c r="E271" t="s">
        <v>8</v>
      </c>
      <c r="F271">
        <v>2</v>
      </c>
      <c r="G271" t="s">
        <v>9</v>
      </c>
      <c r="H271" t="s">
        <v>10</v>
      </c>
      <c r="I271">
        <v>100</v>
      </c>
      <c r="J271" t="s">
        <v>11</v>
      </c>
      <c r="K271" s="1">
        <v>39489</v>
      </c>
      <c r="L271" t="s">
        <v>12</v>
      </c>
      <c r="M271" s="1">
        <v>28699</v>
      </c>
      <c r="N271" s="2">
        <f t="shared" si="8"/>
        <v>40.424999999999997</v>
      </c>
      <c r="O271" s="2">
        <f t="shared" si="9"/>
        <v>10.888888888888889</v>
      </c>
      <c r="P271" s="19">
        <v>5</v>
      </c>
      <c r="Q271" t="s">
        <v>13</v>
      </c>
      <c r="R271" t="s">
        <v>14</v>
      </c>
      <c r="S271" t="s">
        <v>60</v>
      </c>
      <c r="T271" t="s">
        <v>61</v>
      </c>
      <c r="U271" t="s">
        <v>25</v>
      </c>
      <c r="V271" t="s">
        <v>26</v>
      </c>
      <c r="W271" s="3">
        <v>54593</v>
      </c>
    </row>
    <row r="272" spans="1:23" x14ac:dyDescent="0.25">
      <c r="A272" s="1">
        <v>43100</v>
      </c>
      <c r="B272" t="s">
        <v>6</v>
      </c>
      <c r="C272" t="s">
        <v>1335</v>
      </c>
      <c r="D272" t="s">
        <v>335</v>
      </c>
      <c r="E272" t="s">
        <v>22</v>
      </c>
      <c r="F272">
        <v>2</v>
      </c>
      <c r="G272" t="s">
        <v>9</v>
      </c>
      <c r="H272" t="s">
        <v>10</v>
      </c>
      <c r="I272">
        <v>100</v>
      </c>
      <c r="J272" t="s">
        <v>11</v>
      </c>
      <c r="K272" s="1">
        <v>39510</v>
      </c>
      <c r="L272" t="s">
        <v>12</v>
      </c>
      <c r="M272" s="1">
        <v>27020</v>
      </c>
      <c r="N272" s="2">
        <f t="shared" si="8"/>
        <v>45.024999999999999</v>
      </c>
      <c r="O272" s="2">
        <f t="shared" si="9"/>
        <v>10.827777777777778</v>
      </c>
      <c r="P272" s="19">
        <v>7</v>
      </c>
      <c r="Q272" t="s">
        <v>13</v>
      </c>
      <c r="R272" t="s">
        <v>14</v>
      </c>
      <c r="S272" t="s">
        <v>37</v>
      </c>
      <c r="T272" t="s">
        <v>38</v>
      </c>
      <c r="U272" t="s">
        <v>17</v>
      </c>
      <c r="W272" s="3">
        <v>59633</v>
      </c>
    </row>
    <row r="273" spans="1:23" x14ac:dyDescent="0.25">
      <c r="A273" s="1">
        <v>43100</v>
      </c>
      <c r="B273" t="s">
        <v>6</v>
      </c>
      <c r="C273" t="s">
        <v>1335</v>
      </c>
      <c r="D273" t="s">
        <v>336</v>
      </c>
      <c r="E273" t="s">
        <v>22</v>
      </c>
      <c r="F273">
        <v>1</v>
      </c>
      <c r="G273" t="s">
        <v>9</v>
      </c>
      <c r="H273" t="s">
        <v>10</v>
      </c>
      <c r="I273">
        <v>100</v>
      </c>
      <c r="J273" t="s">
        <v>11</v>
      </c>
      <c r="K273" s="1">
        <v>36794</v>
      </c>
      <c r="L273" t="s">
        <v>12</v>
      </c>
      <c r="M273" s="1">
        <v>26839</v>
      </c>
      <c r="N273" s="2">
        <f t="shared" si="8"/>
        <v>45.519444444444446</v>
      </c>
      <c r="O273" s="2">
        <f t="shared" si="9"/>
        <v>18.266666666666666</v>
      </c>
      <c r="P273" s="19">
        <v>6</v>
      </c>
      <c r="Q273" t="s">
        <v>13</v>
      </c>
      <c r="R273" t="s">
        <v>14</v>
      </c>
      <c r="S273" t="s">
        <v>37</v>
      </c>
      <c r="T273" t="s">
        <v>38</v>
      </c>
      <c r="U273" t="s">
        <v>17</v>
      </c>
      <c r="W273" s="3">
        <v>39861</v>
      </c>
    </row>
    <row r="274" spans="1:23" x14ac:dyDescent="0.25">
      <c r="A274" s="1">
        <v>43100</v>
      </c>
      <c r="B274" t="s">
        <v>6</v>
      </c>
      <c r="C274" t="s">
        <v>1335</v>
      </c>
      <c r="D274" t="s">
        <v>337</v>
      </c>
      <c r="E274" t="s">
        <v>22</v>
      </c>
      <c r="F274">
        <v>2</v>
      </c>
      <c r="G274" t="s">
        <v>9</v>
      </c>
      <c r="H274" t="s">
        <v>10</v>
      </c>
      <c r="I274">
        <v>100</v>
      </c>
      <c r="J274" t="s">
        <v>11</v>
      </c>
      <c r="K274" s="1">
        <v>39528</v>
      </c>
      <c r="L274" t="s">
        <v>12</v>
      </c>
      <c r="M274" s="1">
        <v>27101</v>
      </c>
      <c r="N274" s="2">
        <f t="shared" si="8"/>
        <v>44.8</v>
      </c>
      <c r="O274" s="2">
        <f t="shared" si="9"/>
        <v>10.777777777777779</v>
      </c>
      <c r="P274" s="19">
        <v>5</v>
      </c>
      <c r="Q274" t="s">
        <v>13</v>
      </c>
      <c r="R274" t="s">
        <v>14</v>
      </c>
      <c r="S274" t="s">
        <v>15</v>
      </c>
      <c r="T274" t="s">
        <v>16</v>
      </c>
      <c r="U274" t="s">
        <v>39</v>
      </c>
      <c r="W274" s="3">
        <v>46233</v>
      </c>
    </row>
    <row r="275" spans="1:23" x14ac:dyDescent="0.25">
      <c r="A275" s="1">
        <v>43100</v>
      </c>
      <c r="B275" t="s">
        <v>6</v>
      </c>
      <c r="C275" t="s">
        <v>1335</v>
      </c>
      <c r="D275" t="s">
        <v>338</v>
      </c>
      <c r="E275" t="s">
        <v>22</v>
      </c>
      <c r="F275">
        <v>3</v>
      </c>
      <c r="G275" t="s">
        <v>9</v>
      </c>
      <c r="H275" t="s">
        <v>10</v>
      </c>
      <c r="I275">
        <v>100</v>
      </c>
      <c r="J275" t="s">
        <v>11</v>
      </c>
      <c r="K275" s="1">
        <v>39545</v>
      </c>
      <c r="L275" t="s">
        <v>139</v>
      </c>
      <c r="M275" s="1">
        <v>28575</v>
      </c>
      <c r="N275" s="2">
        <f t="shared" si="8"/>
        <v>40.763888888888886</v>
      </c>
      <c r="O275" s="2">
        <f t="shared" si="9"/>
        <v>10.733333333333333</v>
      </c>
      <c r="P275" s="19">
        <v>9</v>
      </c>
      <c r="Q275" t="s">
        <v>13</v>
      </c>
      <c r="R275" t="s">
        <v>14</v>
      </c>
      <c r="S275" t="s">
        <v>37</v>
      </c>
      <c r="T275" t="s">
        <v>38</v>
      </c>
      <c r="U275" t="s">
        <v>39</v>
      </c>
      <c r="W275" s="3">
        <v>64661</v>
      </c>
    </row>
    <row r="276" spans="1:23" x14ac:dyDescent="0.25">
      <c r="A276" s="1">
        <v>43100</v>
      </c>
      <c r="B276" t="s">
        <v>6</v>
      </c>
      <c r="C276" t="s">
        <v>1335</v>
      </c>
      <c r="D276" t="s">
        <v>339</v>
      </c>
      <c r="E276" t="s">
        <v>22</v>
      </c>
      <c r="F276">
        <v>0</v>
      </c>
      <c r="G276" t="s">
        <v>9</v>
      </c>
      <c r="H276" t="s">
        <v>10</v>
      </c>
      <c r="I276">
        <v>100</v>
      </c>
      <c r="J276" t="s">
        <v>11</v>
      </c>
      <c r="K276" s="1">
        <v>39545</v>
      </c>
      <c r="L276" t="s">
        <v>12</v>
      </c>
      <c r="M276" s="1">
        <v>29047</v>
      </c>
      <c r="N276" s="2">
        <f t="shared" si="8"/>
        <v>39.472222222222221</v>
      </c>
      <c r="O276" s="2">
        <f t="shared" si="9"/>
        <v>10.733333333333333</v>
      </c>
      <c r="P276" s="19">
        <v>9</v>
      </c>
      <c r="Q276" t="s">
        <v>13</v>
      </c>
      <c r="R276" t="s">
        <v>14</v>
      </c>
      <c r="S276" t="s">
        <v>15</v>
      </c>
      <c r="T276" t="s">
        <v>16</v>
      </c>
      <c r="U276" t="s">
        <v>39</v>
      </c>
      <c r="W276" s="3">
        <v>40951</v>
      </c>
    </row>
    <row r="277" spans="1:23" x14ac:dyDescent="0.25">
      <c r="A277" s="1">
        <v>43100</v>
      </c>
      <c r="B277" t="s">
        <v>6</v>
      </c>
      <c r="C277" t="s">
        <v>1335</v>
      </c>
      <c r="D277" t="s">
        <v>340</v>
      </c>
      <c r="E277" t="s">
        <v>8</v>
      </c>
      <c r="F277">
        <v>0</v>
      </c>
      <c r="G277" t="s">
        <v>9</v>
      </c>
      <c r="H277" t="s">
        <v>10</v>
      </c>
      <c r="I277">
        <v>100</v>
      </c>
      <c r="J277" t="s">
        <v>11</v>
      </c>
      <c r="K277" s="1">
        <v>38546</v>
      </c>
      <c r="L277" t="s">
        <v>12</v>
      </c>
      <c r="M277" s="1">
        <v>26108</v>
      </c>
      <c r="N277" s="2">
        <f t="shared" si="8"/>
        <v>47.519444444444446</v>
      </c>
      <c r="O277" s="2">
        <f t="shared" si="9"/>
        <v>13.466666666666667</v>
      </c>
      <c r="P277" s="19">
        <v>5</v>
      </c>
      <c r="Q277" t="s">
        <v>13</v>
      </c>
      <c r="R277" t="s">
        <v>14</v>
      </c>
      <c r="S277" t="s">
        <v>37</v>
      </c>
      <c r="T277" t="s">
        <v>38</v>
      </c>
      <c r="U277" t="s">
        <v>25</v>
      </c>
      <c r="V277" t="s">
        <v>26</v>
      </c>
      <c r="W277" s="3">
        <v>57038</v>
      </c>
    </row>
    <row r="278" spans="1:23" x14ac:dyDescent="0.25">
      <c r="A278" s="1">
        <v>43100</v>
      </c>
      <c r="B278" t="s">
        <v>6</v>
      </c>
      <c r="C278" t="s">
        <v>1335</v>
      </c>
      <c r="D278" t="s">
        <v>341</v>
      </c>
      <c r="E278" t="s">
        <v>8</v>
      </c>
      <c r="F278">
        <v>2</v>
      </c>
      <c r="G278" t="s">
        <v>9</v>
      </c>
      <c r="H278" t="s">
        <v>10</v>
      </c>
      <c r="I278">
        <v>90</v>
      </c>
      <c r="J278" t="s">
        <v>30</v>
      </c>
      <c r="K278" s="1">
        <v>38565</v>
      </c>
      <c r="L278" t="s">
        <v>12</v>
      </c>
      <c r="M278" s="1">
        <v>29193</v>
      </c>
      <c r="N278" s="2">
        <f t="shared" si="8"/>
        <v>39.075000000000003</v>
      </c>
      <c r="O278" s="2">
        <f t="shared" si="9"/>
        <v>13.416666666666666</v>
      </c>
      <c r="P278" s="19">
        <v>6</v>
      </c>
      <c r="Q278" t="s">
        <v>13</v>
      </c>
      <c r="R278" t="s">
        <v>14</v>
      </c>
      <c r="S278" t="s">
        <v>19</v>
      </c>
      <c r="T278" t="s">
        <v>20</v>
      </c>
      <c r="U278" t="s">
        <v>17</v>
      </c>
      <c r="W278" s="3">
        <v>50751</v>
      </c>
    </row>
    <row r="279" spans="1:23" x14ac:dyDescent="0.25">
      <c r="A279" s="1">
        <v>43100</v>
      </c>
      <c r="B279" t="s">
        <v>6</v>
      </c>
      <c r="C279" t="s">
        <v>1335</v>
      </c>
      <c r="D279" t="s">
        <v>342</v>
      </c>
      <c r="E279" t="s">
        <v>22</v>
      </c>
      <c r="F279">
        <v>3</v>
      </c>
      <c r="G279" t="s">
        <v>9</v>
      </c>
      <c r="H279" t="s">
        <v>10</v>
      </c>
      <c r="I279">
        <v>100</v>
      </c>
      <c r="J279" t="s">
        <v>11</v>
      </c>
      <c r="K279" s="1">
        <v>39587</v>
      </c>
      <c r="L279" t="s">
        <v>12</v>
      </c>
      <c r="M279" s="1">
        <v>29470</v>
      </c>
      <c r="N279" s="2">
        <f t="shared" si="8"/>
        <v>38.319444444444443</v>
      </c>
      <c r="O279" s="2">
        <f t="shared" si="9"/>
        <v>10.616666666666667</v>
      </c>
      <c r="P279" s="19">
        <v>7</v>
      </c>
      <c r="Q279" t="s">
        <v>13</v>
      </c>
      <c r="R279" t="s">
        <v>14</v>
      </c>
      <c r="S279" t="s">
        <v>37</v>
      </c>
      <c r="T279" t="s">
        <v>38</v>
      </c>
      <c r="U279" t="s">
        <v>39</v>
      </c>
      <c r="W279" s="3">
        <v>57659</v>
      </c>
    </row>
    <row r="280" spans="1:23" x14ac:dyDescent="0.25">
      <c r="A280" s="1">
        <v>43100</v>
      </c>
      <c r="B280" t="s">
        <v>6</v>
      </c>
      <c r="C280" t="s">
        <v>1335</v>
      </c>
      <c r="D280" t="s">
        <v>343</v>
      </c>
      <c r="E280" t="s">
        <v>22</v>
      </c>
      <c r="F280">
        <v>0</v>
      </c>
      <c r="G280" t="s">
        <v>9</v>
      </c>
      <c r="H280" t="s">
        <v>10</v>
      </c>
      <c r="I280">
        <v>100</v>
      </c>
      <c r="J280" t="s">
        <v>11</v>
      </c>
      <c r="K280" s="1">
        <v>31019</v>
      </c>
      <c r="L280" t="s">
        <v>12</v>
      </c>
      <c r="M280" s="1">
        <v>23204</v>
      </c>
      <c r="N280" s="2">
        <f t="shared" si="8"/>
        <v>55.469444444444441</v>
      </c>
      <c r="O280" s="2">
        <f t="shared" si="9"/>
        <v>34.077777777777776</v>
      </c>
      <c r="P280" s="19">
        <v>6</v>
      </c>
      <c r="Q280" t="s">
        <v>13</v>
      </c>
      <c r="R280" t="s">
        <v>14</v>
      </c>
      <c r="S280" t="s">
        <v>50</v>
      </c>
      <c r="T280" t="s">
        <v>51</v>
      </c>
      <c r="U280" t="s">
        <v>17</v>
      </c>
      <c r="W280" s="3">
        <v>56987</v>
      </c>
    </row>
    <row r="281" spans="1:23" x14ac:dyDescent="0.25">
      <c r="A281" s="1">
        <v>43100</v>
      </c>
      <c r="B281" t="s">
        <v>6</v>
      </c>
      <c r="C281" t="s">
        <v>1335</v>
      </c>
      <c r="D281" t="s">
        <v>344</v>
      </c>
      <c r="E281" t="s">
        <v>22</v>
      </c>
      <c r="F281">
        <v>3</v>
      </c>
      <c r="G281" t="s">
        <v>9</v>
      </c>
      <c r="H281" t="s">
        <v>10</v>
      </c>
      <c r="I281">
        <v>100</v>
      </c>
      <c r="J281" t="s">
        <v>11</v>
      </c>
      <c r="K281" s="1">
        <v>39988</v>
      </c>
      <c r="L281" t="s">
        <v>12</v>
      </c>
      <c r="M281" s="1">
        <v>28825</v>
      </c>
      <c r="N281" s="2">
        <f t="shared" si="8"/>
        <v>40.083333333333336</v>
      </c>
      <c r="O281" s="2">
        <f t="shared" si="9"/>
        <v>9.5194444444444439</v>
      </c>
      <c r="P281" s="19">
        <v>6</v>
      </c>
      <c r="Q281" t="s">
        <v>13</v>
      </c>
      <c r="R281" t="s">
        <v>14</v>
      </c>
      <c r="S281" t="s">
        <v>15</v>
      </c>
      <c r="T281" t="s">
        <v>16</v>
      </c>
      <c r="U281" t="s">
        <v>17</v>
      </c>
      <c r="W281" s="3">
        <v>39614</v>
      </c>
    </row>
    <row r="282" spans="1:23" x14ac:dyDescent="0.25">
      <c r="A282" s="1">
        <v>43100</v>
      </c>
      <c r="B282" t="s">
        <v>6</v>
      </c>
      <c r="C282" t="s">
        <v>1335</v>
      </c>
      <c r="D282" t="s">
        <v>345</v>
      </c>
      <c r="E282" t="s">
        <v>8</v>
      </c>
      <c r="F282">
        <v>0</v>
      </c>
      <c r="G282" t="s">
        <v>9</v>
      </c>
      <c r="H282" t="s">
        <v>10</v>
      </c>
      <c r="I282">
        <v>100</v>
      </c>
      <c r="J282" t="s">
        <v>11</v>
      </c>
      <c r="K282" s="1">
        <v>38899</v>
      </c>
      <c r="L282" t="s">
        <v>346</v>
      </c>
      <c r="M282" s="1">
        <v>31218</v>
      </c>
      <c r="N282" s="2">
        <f t="shared" si="8"/>
        <v>33.530555555555559</v>
      </c>
      <c r="O282" s="2">
        <f t="shared" si="9"/>
        <v>12.5</v>
      </c>
      <c r="P282" s="19">
        <v>5</v>
      </c>
      <c r="Q282" t="s">
        <v>13</v>
      </c>
      <c r="R282" t="s">
        <v>14</v>
      </c>
      <c r="S282" t="s">
        <v>60</v>
      </c>
      <c r="T282" t="s">
        <v>61</v>
      </c>
      <c r="U282" t="s">
        <v>17</v>
      </c>
      <c r="W282" s="3">
        <v>42589</v>
      </c>
    </row>
    <row r="283" spans="1:23" x14ac:dyDescent="0.25">
      <c r="A283" s="1">
        <v>43100</v>
      </c>
      <c r="B283" t="s">
        <v>6</v>
      </c>
      <c r="C283" t="s">
        <v>1335</v>
      </c>
      <c r="D283" t="s">
        <v>347</v>
      </c>
      <c r="E283" t="s">
        <v>8</v>
      </c>
      <c r="F283">
        <v>2</v>
      </c>
      <c r="G283" t="s">
        <v>9</v>
      </c>
      <c r="H283" t="s">
        <v>10</v>
      </c>
      <c r="I283">
        <v>100</v>
      </c>
      <c r="J283" t="s">
        <v>11</v>
      </c>
      <c r="K283" s="1">
        <v>35632</v>
      </c>
      <c r="L283" t="s">
        <v>12</v>
      </c>
      <c r="M283" s="1">
        <v>25988</v>
      </c>
      <c r="N283" s="2">
        <f t="shared" si="8"/>
        <v>47.852777777777774</v>
      </c>
      <c r="O283" s="2">
        <f t="shared" si="9"/>
        <v>21.444444444444443</v>
      </c>
      <c r="P283" s="19">
        <v>7</v>
      </c>
      <c r="Q283" t="s">
        <v>13</v>
      </c>
      <c r="R283" t="s">
        <v>14</v>
      </c>
      <c r="S283" t="s">
        <v>50</v>
      </c>
      <c r="T283" t="s">
        <v>51</v>
      </c>
      <c r="U283" t="s">
        <v>17</v>
      </c>
      <c r="W283" s="3">
        <v>45516</v>
      </c>
    </row>
    <row r="284" spans="1:23" x14ac:dyDescent="0.25">
      <c r="A284" s="1">
        <v>43100</v>
      </c>
      <c r="B284" t="s">
        <v>6</v>
      </c>
      <c r="C284" t="s">
        <v>1335</v>
      </c>
      <c r="D284" t="s">
        <v>348</v>
      </c>
      <c r="E284" t="s">
        <v>22</v>
      </c>
      <c r="F284">
        <v>2</v>
      </c>
      <c r="G284" t="s">
        <v>9</v>
      </c>
      <c r="H284" t="s">
        <v>10</v>
      </c>
      <c r="I284">
        <v>100</v>
      </c>
      <c r="J284" t="s">
        <v>11</v>
      </c>
      <c r="K284" s="1">
        <v>39594</v>
      </c>
      <c r="L284" t="s">
        <v>12</v>
      </c>
      <c r="M284" s="1">
        <v>28213</v>
      </c>
      <c r="N284" s="2">
        <f t="shared" si="8"/>
        <v>41.755555555555553</v>
      </c>
      <c r="O284" s="2">
        <f t="shared" si="9"/>
        <v>10.597222222222221</v>
      </c>
      <c r="P284" s="19">
        <v>5</v>
      </c>
      <c r="Q284" t="s">
        <v>13</v>
      </c>
      <c r="R284" t="s">
        <v>14</v>
      </c>
      <c r="S284" t="s">
        <v>31</v>
      </c>
      <c r="T284" t="s">
        <v>32</v>
      </c>
      <c r="U284" t="s">
        <v>25</v>
      </c>
      <c r="V284" t="s">
        <v>26</v>
      </c>
      <c r="W284" s="3">
        <v>36027</v>
      </c>
    </row>
    <row r="285" spans="1:23" x14ac:dyDescent="0.25">
      <c r="A285" s="1">
        <v>43100</v>
      </c>
      <c r="B285" t="s">
        <v>6</v>
      </c>
      <c r="C285" t="s">
        <v>1335</v>
      </c>
      <c r="D285" t="s">
        <v>349</v>
      </c>
      <c r="E285" t="s">
        <v>8</v>
      </c>
      <c r="F285">
        <v>0</v>
      </c>
      <c r="G285" t="s">
        <v>9</v>
      </c>
      <c r="H285" t="s">
        <v>10</v>
      </c>
      <c r="I285">
        <v>100</v>
      </c>
      <c r="J285" t="s">
        <v>11</v>
      </c>
      <c r="K285" s="1">
        <v>40787</v>
      </c>
      <c r="L285" t="s">
        <v>12</v>
      </c>
      <c r="M285" s="1">
        <v>26665</v>
      </c>
      <c r="N285" s="2">
        <f t="shared" si="8"/>
        <v>46</v>
      </c>
      <c r="O285" s="2">
        <f t="shared" si="9"/>
        <v>7.333333333333333</v>
      </c>
      <c r="P285" s="19">
        <v>7</v>
      </c>
      <c r="Q285" t="s">
        <v>13</v>
      </c>
      <c r="R285" t="s">
        <v>14</v>
      </c>
      <c r="S285" t="s">
        <v>95</v>
      </c>
      <c r="T285" t="s">
        <v>96</v>
      </c>
      <c r="U285" t="s">
        <v>17</v>
      </c>
      <c r="W285" s="3">
        <v>60253</v>
      </c>
    </row>
    <row r="286" spans="1:23" x14ac:dyDescent="0.25">
      <c r="A286" s="1">
        <v>43100</v>
      </c>
      <c r="B286" t="s">
        <v>6</v>
      </c>
      <c r="C286" t="s">
        <v>1335</v>
      </c>
      <c r="D286" t="s">
        <v>350</v>
      </c>
      <c r="E286" t="s">
        <v>8</v>
      </c>
      <c r="F286">
        <v>2</v>
      </c>
      <c r="G286" t="s">
        <v>9</v>
      </c>
      <c r="H286" t="s">
        <v>10</v>
      </c>
      <c r="I286">
        <v>100</v>
      </c>
      <c r="J286" t="s">
        <v>11</v>
      </c>
      <c r="K286" s="1">
        <v>37627</v>
      </c>
      <c r="L286" t="s">
        <v>12</v>
      </c>
      <c r="M286" s="1">
        <v>27704</v>
      </c>
      <c r="N286" s="2">
        <f t="shared" si="8"/>
        <v>43.152777777777779</v>
      </c>
      <c r="O286" s="2">
        <f t="shared" si="9"/>
        <v>15.986111111111111</v>
      </c>
      <c r="P286" s="19">
        <v>6</v>
      </c>
      <c r="Q286" t="s">
        <v>13</v>
      </c>
      <c r="R286" t="s">
        <v>14</v>
      </c>
      <c r="S286" t="s">
        <v>37</v>
      </c>
      <c r="T286" t="s">
        <v>38</v>
      </c>
      <c r="U286" t="s">
        <v>25</v>
      </c>
      <c r="V286" t="s">
        <v>26</v>
      </c>
      <c r="W286" s="3">
        <v>58362</v>
      </c>
    </row>
    <row r="287" spans="1:23" x14ac:dyDescent="0.25">
      <c r="A287" s="1">
        <v>43100</v>
      </c>
      <c r="B287" t="s">
        <v>6</v>
      </c>
      <c r="C287" t="s">
        <v>1335</v>
      </c>
      <c r="D287" t="s">
        <v>351</v>
      </c>
      <c r="E287" t="s">
        <v>8</v>
      </c>
      <c r="F287">
        <v>3</v>
      </c>
      <c r="G287" t="s">
        <v>9</v>
      </c>
      <c r="H287" t="s">
        <v>10</v>
      </c>
      <c r="I287">
        <v>90</v>
      </c>
      <c r="J287" t="s">
        <v>30</v>
      </c>
      <c r="K287" s="1">
        <v>35401</v>
      </c>
      <c r="L287" t="s">
        <v>12</v>
      </c>
      <c r="M287" s="1">
        <v>24083</v>
      </c>
      <c r="N287" s="2">
        <f t="shared" si="8"/>
        <v>53.06666666666667</v>
      </c>
      <c r="O287" s="2">
        <f t="shared" si="9"/>
        <v>22.080555555555556</v>
      </c>
      <c r="P287" s="19">
        <v>6</v>
      </c>
      <c r="Q287" t="s">
        <v>13</v>
      </c>
      <c r="R287" t="s">
        <v>14</v>
      </c>
      <c r="S287" t="s">
        <v>31</v>
      </c>
      <c r="T287" t="s">
        <v>32</v>
      </c>
      <c r="U287" t="s">
        <v>17</v>
      </c>
      <c r="W287" s="3">
        <v>53549</v>
      </c>
    </row>
    <row r="288" spans="1:23" x14ac:dyDescent="0.25">
      <c r="A288" s="1">
        <v>43100</v>
      </c>
      <c r="B288" t="s">
        <v>6</v>
      </c>
      <c r="C288" t="s">
        <v>1335</v>
      </c>
      <c r="D288" t="s">
        <v>352</v>
      </c>
      <c r="E288" t="s">
        <v>22</v>
      </c>
      <c r="F288">
        <v>2</v>
      </c>
      <c r="G288" t="s">
        <v>9</v>
      </c>
      <c r="H288" t="s">
        <v>10</v>
      </c>
      <c r="I288">
        <v>100</v>
      </c>
      <c r="J288" t="s">
        <v>11</v>
      </c>
      <c r="K288" s="1">
        <v>38054</v>
      </c>
      <c r="L288" t="s">
        <v>12</v>
      </c>
      <c r="M288" s="1">
        <v>26354</v>
      </c>
      <c r="N288" s="2">
        <f t="shared" si="8"/>
        <v>46.85</v>
      </c>
      <c r="O288" s="2">
        <f t="shared" si="9"/>
        <v>14.813888888888888</v>
      </c>
      <c r="P288" s="19">
        <v>4</v>
      </c>
      <c r="Q288" t="s">
        <v>28</v>
      </c>
      <c r="R288" t="s">
        <v>14</v>
      </c>
      <c r="S288" t="s">
        <v>23</v>
      </c>
      <c r="T288" t="s">
        <v>24</v>
      </c>
      <c r="U288" t="s">
        <v>56</v>
      </c>
      <c r="V288" t="s">
        <v>57</v>
      </c>
      <c r="W288" s="3">
        <v>26401</v>
      </c>
    </row>
    <row r="289" spans="1:23" x14ac:dyDescent="0.25">
      <c r="A289" s="1">
        <v>43100</v>
      </c>
      <c r="B289" t="s">
        <v>6</v>
      </c>
      <c r="C289" t="s">
        <v>1335</v>
      </c>
      <c r="D289" t="s">
        <v>353</v>
      </c>
      <c r="E289" t="s">
        <v>22</v>
      </c>
      <c r="F289">
        <v>2</v>
      </c>
      <c r="G289" t="s">
        <v>9</v>
      </c>
      <c r="H289" t="s">
        <v>10</v>
      </c>
      <c r="I289">
        <v>100</v>
      </c>
      <c r="J289" t="s">
        <v>11</v>
      </c>
      <c r="K289" s="1">
        <v>38726</v>
      </c>
      <c r="L289" t="s">
        <v>12</v>
      </c>
      <c r="M289" s="1">
        <v>27551</v>
      </c>
      <c r="N289" s="2">
        <f t="shared" si="8"/>
        <v>43.569444444444443</v>
      </c>
      <c r="O289" s="2">
        <f t="shared" si="9"/>
        <v>12.977777777777778</v>
      </c>
      <c r="P289" s="19">
        <v>5</v>
      </c>
      <c r="Q289" t="s">
        <v>13</v>
      </c>
      <c r="R289" t="s">
        <v>14</v>
      </c>
      <c r="S289" t="s">
        <v>31</v>
      </c>
      <c r="T289" t="s">
        <v>32</v>
      </c>
      <c r="U289" t="s">
        <v>17</v>
      </c>
      <c r="W289" s="3">
        <v>53339</v>
      </c>
    </row>
    <row r="290" spans="1:23" x14ac:dyDescent="0.25">
      <c r="A290" s="1">
        <v>43100</v>
      </c>
      <c r="B290" t="s">
        <v>6</v>
      </c>
      <c r="C290" t="s">
        <v>1335</v>
      </c>
      <c r="D290" t="s">
        <v>354</v>
      </c>
      <c r="E290" t="s">
        <v>22</v>
      </c>
      <c r="F290">
        <v>0</v>
      </c>
      <c r="G290" t="s">
        <v>9</v>
      </c>
      <c r="H290" t="s">
        <v>10</v>
      </c>
      <c r="I290">
        <v>100</v>
      </c>
      <c r="J290" t="s">
        <v>11</v>
      </c>
      <c r="K290" s="1">
        <v>33008</v>
      </c>
      <c r="L290" t="s">
        <v>12</v>
      </c>
      <c r="M290" s="1">
        <v>23393</v>
      </c>
      <c r="N290" s="2">
        <f t="shared" si="8"/>
        <v>54.955555555555556</v>
      </c>
      <c r="O290" s="2">
        <f t="shared" si="9"/>
        <v>28.627777777777776</v>
      </c>
      <c r="P290" s="19">
        <v>3</v>
      </c>
      <c r="Q290" t="s">
        <v>28</v>
      </c>
      <c r="R290" t="s">
        <v>14</v>
      </c>
      <c r="S290" t="s">
        <v>23</v>
      </c>
      <c r="T290" t="s">
        <v>24</v>
      </c>
      <c r="U290" t="s">
        <v>25</v>
      </c>
      <c r="V290" t="s">
        <v>26</v>
      </c>
      <c r="W290" s="3">
        <v>19214</v>
      </c>
    </row>
    <row r="291" spans="1:23" x14ac:dyDescent="0.25">
      <c r="A291" s="1">
        <v>43100</v>
      </c>
      <c r="B291" t="s">
        <v>6</v>
      </c>
      <c r="C291" t="s">
        <v>1335</v>
      </c>
      <c r="D291" t="s">
        <v>355</v>
      </c>
      <c r="E291" t="s">
        <v>22</v>
      </c>
      <c r="F291">
        <v>2</v>
      </c>
      <c r="G291" t="s">
        <v>9</v>
      </c>
      <c r="H291" t="s">
        <v>10</v>
      </c>
      <c r="I291">
        <v>100</v>
      </c>
      <c r="J291" t="s">
        <v>11</v>
      </c>
      <c r="K291" s="1">
        <v>40490</v>
      </c>
      <c r="L291" t="s">
        <v>12</v>
      </c>
      <c r="M291" s="1">
        <v>28987</v>
      </c>
      <c r="N291" s="2">
        <f t="shared" si="8"/>
        <v>39.636111111111113</v>
      </c>
      <c r="O291" s="2">
        <f t="shared" si="9"/>
        <v>8.1472222222222221</v>
      </c>
      <c r="P291" s="19">
        <v>7</v>
      </c>
      <c r="Q291" t="s">
        <v>13</v>
      </c>
      <c r="R291" t="s">
        <v>14</v>
      </c>
      <c r="S291" t="s">
        <v>19</v>
      </c>
      <c r="T291" t="s">
        <v>20</v>
      </c>
      <c r="U291" t="s">
        <v>39</v>
      </c>
      <c r="W291" s="3">
        <v>40398</v>
      </c>
    </row>
    <row r="292" spans="1:23" x14ac:dyDescent="0.25">
      <c r="A292" s="1">
        <v>43100</v>
      </c>
      <c r="B292" t="s">
        <v>6</v>
      </c>
      <c r="C292" t="s">
        <v>1335</v>
      </c>
      <c r="D292" t="s">
        <v>356</v>
      </c>
      <c r="E292" t="s">
        <v>22</v>
      </c>
      <c r="F292">
        <v>2</v>
      </c>
      <c r="G292" t="s">
        <v>9</v>
      </c>
      <c r="H292" t="s">
        <v>10</v>
      </c>
      <c r="I292">
        <v>100</v>
      </c>
      <c r="J292" t="s">
        <v>11</v>
      </c>
      <c r="K292" s="1">
        <v>37151</v>
      </c>
      <c r="L292" t="s">
        <v>12</v>
      </c>
      <c r="M292" s="1">
        <v>24730</v>
      </c>
      <c r="N292" s="2">
        <f t="shared" si="8"/>
        <v>51.294444444444444</v>
      </c>
      <c r="O292" s="2">
        <f t="shared" si="9"/>
        <v>17.288888888888888</v>
      </c>
      <c r="P292" s="19">
        <v>7</v>
      </c>
      <c r="Q292" t="s">
        <v>13</v>
      </c>
      <c r="R292" t="s">
        <v>14</v>
      </c>
      <c r="S292" t="s">
        <v>37</v>
      </c>
      <c r="T292" t="s">
        <v>38</v>
      </c>
      <c r="U292" t="s">
        <v>39</v>
      </c>
      <c r="W292" s="3">
        <v>40343</v>
      </c>
    </row>
    <row r="293" spans="1:23" x14ac:dyDescent="0.25">
      <c r="A293" s="1">
        <v>43100</v>
      </c>
      <c r="B293" t="s">
        <v>6</v>
      </c>
      <c r="C293" t="s">
        <v>1335</v>
      </c>
      <c r="D293" t="s">
        <v>357</v>
      </c>
      <c r="E293" t="s">
        <v>8</v>
      </c>
      <c r="F293">
        <v>1</v>
      </c>
      <c r="G293" t="s">
        <v>9</v>
      </c>
      <c r="H293" t="s">
        <v>10</v>
      </c>
      <c r="I293">
        <v>100</v>
      </c>
      <c r="J293" t="s">
        <v>11</v>
      </c>
      <c r="K293" s="1">
        <v>40513</v>
      </c>
      <c r="L293" t="s">
        <v>12</v>
      </c>
      <c r="M293" s="1">
        <v>32065</v>
      </c>
      <c r="N293" s="2">
        <f t="shared" si="8"/>
        <v>31.211111111111112</v>
      </c>
      <c r="O293" s="2">
        <f t="shared" si="9"/>
        <v>8.0833333333333339</v>
      </c>
      <c r="P293" s="19">
        <v>6</v>
      </c>
      <c r="Q293" t="s">
        <v>13</v>
      </c>
      <c r="R293" t="s">
        <v>14</v>
      </c>
      <c r="S293" t="s">
        <v>19</v>
      </c>
      <c r="T293" t="s">
        <v>20</v>
      </c>
      <c r="U293" t="s">
        <v>17</v>
      </c>
      <c r="W293" s="3">
        <v>47301</v>
      </c>
    </row>
    <row r="294" spans="1:23" x14ac:dyDescent="0.25">
      <c r="A294" s="1">
        <v>43100</v>
      </c>
      <c r="B294" t="s">
        <v>6</v>
      </c>
      <c r="C294" t="s">
        <v>1335</v>
      </c>
      <c r="D294" t="s">
        <v>358</v>
      </c>
      <c r="E294" t="s">
        <v>22</v>
      </c>
      <c r="F294">
        <v>0</v>
      </c>
      <c r="G294" t="s">
        <v>9</v>
      </c>
      <c r="H294" t="s">
        <v>10</v>
      </c>
      <c r="I294">
        <v>100</v>
      </c>
      <c r="J294" t="s">
        <v>11</v>
      </c>
      <c r="K294" s="1">
        <v>39234</v>
      </c>
      <c r="L294" t="s">
        <v>12</v>
      </c>
      <c r="M294" s="1">
        <v>29883</v>
      </c>
      <c r="N294" s="2">
        <f t="shared" si="8"/>
        <v>37.18611111111111</v>
      </c>
      <c r="O294" s="2">
        <f t="shared" si="9"/>
        <v>11.583333333333334</v>
      </c>
      <c r="P294" s="19">
        <v>6</v>
      </c>
      <c r="Q294" t="s">
        <v>13</v>
      </c>
      <c r="R294" t="s">
        <v>14</v>
      </c>
      <c r="S294" t="s">
        <v>31</v>
      </c>
      <c r="T294" t="s">
        <v>32</v>
      </c>
      <c r="U294" t="s">
        <v>25</v>
      </c>
      <c r="V294" t="s">
        <v>26</v>
      </c>
      <c r="W294" s="3">
        <v>52445</v>
      </c>
    </row>
    <row r="295" spans="1:23" x14ac:dyDescent="0.25">
      <c r="A295" s="1">
        <v>43100</v>
      </c>
      <c r="B295" t="s">
        <v>6</v>
      </c>
      <c r="C295" t="s">
        <v>1335</v>
      </c>
      <c r="D295" t="s">
        <v>359</v>
      </c>
      <c r="E295" t="s">
        <v>8</v>
      </c>
      <c r="F295">
        <v>2</v>
      </c>
      <c r="G295" t="s">
        <v>9</v>
      </c>
      <c r="H295" t="s">
        <v>10</v>
      </c>
      <c r="I295">
        <v>90</v>
      </c>
      <c r="J295" t="s">
        <v>30</v>
      </c>
      <c r="K295" s="1">
        <v>38279</v>
      </c>
      <c r="L295" t="s">
        <v>12</v>
      </c>
      <c r="M295" s="1">
        <v>29454</v>
      </c>
      <c r="N295" s="2">
        <f t="shared" si="8"/>
        <v>38.361111111111114</v>
      </c>
      <c r="O295" s="2">
        <f t="shared" si="9"/>
        <v>14.2</v>
      </c>
      <c r="P295" s="19">
        <v>4</v>
      </c>
      <c r="Q295" t="s">
        <v>28</v>
      </c>
      <c r="R295" t="s">
        <v>14</v>
      </c>
      <c r="S295" t="s">
        <v>60</v>
      </c>
      <c r="T295" t="s">
        <v>61</v>
      </c>
      <c r="U295" t="s">
        <v>74</v>
      </c>
      <c r="V295" t="s">
        <v>75</v>
      </c>
      <c r="W295" s="3">
        <v>27306</v>
      </c>
    </row>
    <row r="296" spans="1:23" x14ac:dyDescent="0.25">
      <c r="A296" s="1">
        <v>43100</v>
      </c>
      <c r="B296" t="s">
        <v>6</v>
      </c>
      <c r="C296" t="s">
        <v>1335</v>
      </c>
      <c r="D296" t="s">
        <v>360</v>
      </c>
      <c r="E296" t="s">
        <v>22</v>
      </c>
      <c r="F296">
        <v>0</v>
      </c>
      <c r="G296" t="s">
        <v>9</v>
      </c>
      <c r="H296" t="s">
        <v>10</v>
      </c>
      <c r="I296">
        <v>100</v>
      </c>
      <c r="J296" t="s">
        <v>11</v>
      </c>
      <c r="K296" s="1">
        <v>40231</v>
      </c>
      <c r="L296" t="s">
        <v>12</v>
      </c>
      <c r="M296" s="1">
        <v>26313</v>
      </c>
      <c r="N296" s="2">
        <f t="shared" si="8"/>
        <v>46.961111111111109</v>
      </c>
      <c r="O296" s="2">
        <f t="shared" si="9"/>
        <v>8.8583333333333325</v>
      </c>
      <c r="P296" s="19">
        <v>7</v>
      </c>
      <c r="Q296" t="s">
        <v>13</v>
      </c>
      <c r="R296" t="s">
        <v>361</v>
      </c>
      <c r="S296" t="s">
        <v>37</v>
      </c>
      <c r="T296" t="s">
        <v>38</v>
      </c>
      <c r="U296" t="s">
        <v>17</v>
      </c>
      <c r="W296" s="3">
        <v>53345</v>
      </c>
    </row>
    <row r="297" spans="1:23" x14ac:dyDescent="0.25">
      <c r="A297" s="1">
        <v>43100</v>
      </c>
      <c r="B297" t="s">
        <v>6</v>
      </c>
      <c r="C297" t="s">
        <v>1335</v>
      </c>
      <c r="D297" t="s">
        <v>362</v>
      </c>
      <c r="E297" t="s">
        <v>8</v>
      </c>
      <c r="F297">
        <v>3</v>
      </c>
      <c r="G297" t="s">
        <v>9</v>
      </c>
      <c r="H297" t="s">
        <v>10</v>
      </c>
      <c r="I297">
        <v>100</v>
      </c>
      <c r="J297" t="s">
        <v>11</v>
      </c>
      <c r="K297" s="1">
        <v>40520</v>
      </c>
      <c r="L297" t="s">
        <v>12</v>
      </c>
      <c r="M297" s="1">
        <v>29743</v>
      </c>
      <c r="N297" s="2">
        <f t="shared" si="8"/>
        <v>37.569444444444443</v>
      </c>
      <c r="O297" s="2">
        <f t="shared" si="9"/>
        <v>8.0638888888888882</v>
      </c>
      <c r="P297" s="19">
        <v>6</v>
      </c>
      <c r="Q297" t="s">
        <v>13</v>
      </c>
      <c r="R297" t="s">
        <v>14</v>
      </c>
      <c r="S297" t="s">
        <v>31</v>
      </c>
      <c r="T297" t="s">
        <v>32</v>
      </c>
      <c r="U297" t="s">
        <v>17</v>
      </c>
      <c r="W297" s="3">
        <v>47604</v>
      </c>
    </row>
    <row r="298" spans="1:23" x14ac:dyDescent="0.25">
      <c r="A298" s="1">
        <v>43100</v>
      </c>
      <c r="B298" t="s">
        <v>6</v>
      </c>
      <c r="C298" t="s">
        <v>1335</v>
      </c>
      <c r="D298" t="s">
        <v>363</v>
      </c>
      <c r="E298" t="s">
        <v>22</v>
      </c>
      <c r="F298">
        <v>2</v>
      </c>
      <c r="G298" t="s">
        <v>9</v>
      </c>
      <c r="H298" t="s">
        <v>10</v>
      </c>
      <c r="I298">
        <v>100</v>
      </c>
      <c r="J298" t="s">
        <v>11</v>
      </c>
      <c r="K298" s="1">
        <v>40833</v>
      </c>
      <c r="L298" t="s">
        <v>12</v>
      </c>
      <c r="M298" s="1">
        <v>28784</v>
      </c>
      <c r="N298" s="2">
        <f t="shared" si="8"/>
        <v>40.194444444444443</v>
      </c>
      <c r="O298" s="2">
        <f t="shared" si="9"/>
        <v>7.2055555555555557</v>
      </c>
      <c r="P298" s="19">
        <v>6</v>
      </c>
      <c r="Q298" t="s">
        <v>13</v>
      </c>
      <c r="R298" t="s">
        <v>14</v>
      </c>
      <c r="S298" t="s">
        <v>50</v>
      </c>
      <c r="T298" t="s">
        <v>51</v>
      </c>
      <c r="U298" t="s">
        <v>17</v>
      </c>
      <c r="W298" s="3">
        <v>63584</v>
      </c>
    </row>
    <row r="299" spans="1:23" x14ac:dyDescent="0.25">
      <c r="A299" s="1">
        <v>43100</v>
      </c>
      <c r="B299" t="s">
        <v>6</v>
      </c>
      <c r="C299" t="s">
        <v>1335</v>
      </c>
      <c r="D299" t="s">
        <v>364</v>
      </c>
      <c r="E299" t="s">
        <v>8</v>
      </c>
      <c r="F299">
        <v>0</v>
      </c>
      <c r="G299" t="s">
        <v>9</v>
      </c>
      <c r="H299" t="s">
        <v>10</v>
      </c>
      <c r="I299">
        <v>100</v>
      </c>
      <c r="J299" t="s">
        <v>11</v>
      </c>
      <c r="K299" s="1">
        <v>35240</v>
      </c>
      <c r="L299" t="s">
        <v>12</v>
      </c>
      <c r="M299" s="1">
        <v>26430</v>
      </c>
      <c r="N299" s="2">
        <f t="shared" si="8"/>
        <v>46.638888888888886</v>
      </c>
      <c r="O299" s="2">
        <f t="shared" si="9"/>
        <v>22.519444444444446</v>
      </c>
      <c r="P299" s="19">
        <v>7</v>
      </c>
      <c r="Q299" t="s">
        <v>13</v>
      </c>
      <c r="R299" t="s">
        <v>14</v>
      </c>
      <c r="S299" t="s">
        <v>60</v>
      </c>
      <c r="T299" t="s">
        <v>61</v>
      </c>
      <c r="U299" t="s">
        <v>39</v>
      </c>
      <c r="W299" s="3">
        <v>57064</v>
      </c>
    </row>
    <row r="300" spans="1:23" x14ac:dyDescent="0.25">
      <c r="A300" s="1">
        <v>43100</v>
      </c>
      <c r="B300" t="s">
        <v>6</v>
      </c>
      <c r="C300" t="s">
        <v>1335</v>
      </c>
      <c r="D300" t="s">
        <v>365</v>
      </c>
      <c r="E300" t="s">
        <v>8</v>
      </c>
      <c r="F300">
        <v>0</v>
      </c>
      <c r="G300" t="s">
        <v>9</v>
      </c>
      <c r="H300" t="s">
        <v>10</v>
      </c>
      <c r="I300">
        <v>100</v>
      </c>
      <c r="J300" t="s">
        <v>11</v>
      </c>
      <c r="K300" s="1">
        <v>33273</v>
      </c>
      <c r="L300" t="s">
        <v>12</v>
      </c>
      <c r="M300" s="1">
        <v>24605</v>
      </c>
      <c r="N300" s="2">
        <f t="shared" si="8"/>
        <v>51.633333333333333</v>
      </c>
      <c r="O300" s="2">
        <f t="shared" si="9"/>
        <v>27.908333333333335</v>
      </c>
      <c r="P300" s="19">
        <v>5</v>
      </c>
      <c r="Q300" t="s">
        <v>13</v>
      </c>
      <c r="R300" t="s">
        <v>14</v>
      </c>
      <c r="S300" t="s">
        <v>34</v>
      </c>
      <c r="T300" t="s">
        <v>35</v>
      </c>
      <c r="U300" t="s">
        <v>39</v>
      </c>
      <c r="W300" s="3">
        <v>52886</v>
      </c>
    </row>
    <row r="301" spans="1:23" x14ac:dyDescent="0.25">
      <c r="A301" s="1">
        <v>43100</v>
      </c>
      <c r="B301" t="s">
        <v>6</v>
      </c>
      <c r="C301" t="s">
        <v>1335</v>
      </c>
      <c r="D301" t="s">
        <v>366</v>
      </c>
      <c r="E301" t="s">
        <v>8</v>
      </c>
      <c r="F301">
        <v>1</v>
      </c>
      <c r="G301" t="s">
        <v>9</v>
      </c>
      <c r="H301" t="s">
        <v>10</v>
      </c>
      <c r="I301">
        <v>60</v>
      </c>
      <c r="J301" t="s">
        <v>30</v>
      </c>
      <c r="K301" s="1">
        <v>33270</v>
      </c>
      <c r="L301" t="s">
        <v>12</v>
      </c>
      <c r="M301" s="1">
        <v>21876</v>
      </c>
      <c r="N301" s="2">
        <f t="shared" si="8"/>
        <v>59.108333333333334</v>
      </c>
      <c r="O301" s="2">
        <f t="shared" si="9"/>
        <v>27.916666666666668</v>
      </c>
      <c r="P301" s="19">
        <v>5</v>
      </c>
      <c r="Q301" t="s">
        <v>13</v>
      </c>
      <c r="R301" t="s">
        <v>14</v>
      </c>
      <c r="S301" t="s">
        <v>15</v>
      </c>
      <c r="T301" t="s">
        <v>16</v>
      </c>
      <c r="U301" t="s">
        <v>39</v>
      </c>
      <c r="W301" s="3">
        <v>50228</v>
      </c>
    </row>
    <row r="302" spans="1:23" x14ac:dyDescent="0.25">
      <c r="A302" s="1">
        <v>43100</v>
      </c>
      <c r="B302" t="s">
        <v>6</v>
      </c>
      <c r="C302" t="s">
        <v>1335</v>
      </c>
      <c r="D302" t="s">
        <v>367</v>
      </c>
      <c r="E302" t="s">
        <v>22</v>
      </c>
      <c r="F302">
        <v>2</v>
      </c>
      <c r="G302" t="s">
        <v>9</v>
      </c>
      <c r="H302" t="s">
        <v>10</v>
      </c>
      <c r="I302">
        <v>100</v>
      </c>
      <c r="J302" t="s">
        <v>11</v>
      </c>
      <c r="K302" s="1">
        <v>29434</v>
      </c>
      <c r="L302" t="s">
        <v>12</v>
      </c>
      <c r="M302" s="1">
        <v>19672</v>
      </c>
      <c r="N302" s="2">
        <f t="shared" si="8"/>
        <v>65.144444444444446</v>
      </c>
      <c r="O302" s="2">
        <f t="shared" si="9"/>
        <v>38.416666666666664</v>
      </c>
      <c r="P302" s="19">
        <v>9</v>
      </c>
      <c r="Q302" t="s">
        <v>13</v>
      </c>
      <c r="R302" t="s">
        <v>14</v>
      </c>
      <c r="S302" t="s">
        <v>37</v>
      </c>
      <c r="T302" t="s">
        <v>38</v>
      </c>
      <c r="U302" t="s">
        <v>25</v>
      </c>
      <c r="V302" t="s">
        <v>26</v>
      </c>
      <c r="W302" s="3">
        <v>51398</v>
      </c>
    </row>
    <row r="303" spans="1:23" x14ac:dyDescent="0.25">
      <c r="A303" s="1">
        <v>43100</v>
      </c>
      <c r="B303" t="s">
        <v>6</v>
      </c>
      <c r="C303" t="s">
        <v>1335</v>
      </c>
      <c r="D303" t="s">
        <v>368</v>
      </c>
      <c r="E303" t="s">
        <v>22</v>
      </c>
      <c r="F303">
        <v>2</v>
      </c>
      <c r="G303" t="s">
        <v>9</v>
      </c>
      <c r="H303" t="s">
        <v>10</v>
      </c>
      <c r="I303">
        <v>100</v>
      </c>
      <c r="J303" t="s">
        <v>11</v>
      </c>
      <c r="K303" s="1">
        <v>28317</v>
      </c>
      <c r="L303" t="s">
        <v>12</v>
      </c>
      <c r="M303" s="1">
        <v>21518</v>
      </c>
      <c r="N303" s="2">
        <f t="shared" si="8"/>
        <v>60.088888888888889</v>
      </c>
      <c r="O303" s="2">
        <f t="shared" si="9"/>
        <v>41.472222222222221</v>
      </c>
      <c r="P303" s="19">
        <v>4</v>
      </c>
      <c r="Q303" t="s">
        <v>28</v>
      </c>
      <c r="R303" t="s">
        <v>14</v>
      </c>
      <c r="S303" t="s">
        <v>23</v>
      </c>
      <c r="T303" t="s">
        <v>24</v>
      </c>
      <c r="U303" t="s">
        <v>25</v>
      </c>
      <c r="V303" t="s">
        <v>26</v>
      </c>
      <c r="W303" s="3">
        <v>37104</v>
      </c>
    </row>
    <row r="304" spans="1:23" x14ac:dyDescent="0.25">
      <c r="A304" s="1">
        <v>43100</v>
      </c>
      <c r="B304" t="s">
        <v>6</v>
      </c>
      <c r="C304" t="s">
        <v>1335</v>
      </c>
      <c r="D304" t="s">
        <v>369</v>
      </c>
      <c r="E304" t="s">
        <v>22</v>
      </c>
      <c r="F304">
        <v>3</v>
      </c>
      <c r="G304" t="s">
        <v>9</v>
      </c>
      <c r="H304" t="s">
        <v>10</v>
      </c>
      <c r="I304">
        <v>100</v>
      </c>
      <c r="J304" t="s">
        <v>11</v>
      </c>
      <c r="K304" s="1">
        <v>38880</v>
      </c>
      <c r="L304" t="s">
        <v>139</v>
      </c>
      <c r="M304" s="1">
        <v>27929</v>
      </c>
      <c r="N304" s="2">
        <f t="shared" si="8"/>
        <v>42.536111111111111</v>
      </c>
      <c r="O304" s="2">
        <f t="shared" si="9"/>
        <v>12.552777777777777</v>
      </c>
      <c r="P304" s="19">
        <v>7</v>
      </c>
      <c r="Q304" t="s">
        <v>13</v>
      </c>
      <c r="R304" t="s">
        <v>14</v>
      </c>
      <c r="S304" t="s">
        <v>19</v>
      </c>
      <c r="T304" t="s">
        <v>20</v>
      </c>
      <c r="U304" t="s">
        <v>39</v>
      </c>
      <c r="W304" s="3">
        <v>35411</v>
      </c>
    </row>
    <row r="305" spans="1:23" x14ac:dyDescent="0.25">
      <c r="A305" s="1">
        <v>43100</v>
      </c>
      <c r="B305" t="s">
        <v>6</v>
      </c>
      <c r="C305" t="s">
        <v>1335</v>
      </c>
      <c r="D305" t="s">
        <v>370</v>
      </c>
      <c r="E305" t="s">
        <v>8</v>
      </c>
      <c r="F305">
        <v>2</v>
      </c>
      <c r="G305" t="s">
        <v>9</v>
      </c>
      <c r="H305" t="s">
        <v>10</v>
      </c>
      <c r="I305">
        <v>100</v>
      </c>
      <c r="J305" t="s">
        <v>11</v>
      </c>
      <c r="K305" s="1">
        <v>39401</v>
      </c>
      <c r="L305" t="s">
        <v>12</v>
      </c>
      <c r="M305" s="1">
        <v>18831</v>
      </c>
      <c r="N305" s="2">
        <f t="shared" si="8"/>
        <v>67.441666666666663</v>
      </c>
      <c r="O305" s="2">
        <f t="shared" si="9"/>
        <v>11.127777777777778</v>
      </c>
      <c r="P305" s="19">
        <v>9</v>
      </c>
      <c r="Q305" t="s">
        <v>13</v>
      </c>
      <c r="R305" t="s">
        <v>14</v>
      </c>
      <c r="S305" t="s">
        <v>41</v>
      </c>
      <c r="T305" t="s">
        <v>42</v>
      </c>
      <c r="U305" t="s">
        <v>39</v>
      </c>
      <c r="W305" s="3">
        <v>39872</v>
      </c>
    </row>
    <row r="306" spans="1:23" x14ac:dyDescent="0.25">
      <c r="A306" s="1">
        <v>43100</v>
      </c>
      <c r="B306" t="s">
        <v>6</v>
      </c>
      <c r="C306" t="s">
        <v>1335</v>
      </c>
      <c r="D306" t="s">
        <v>371</v>
      </c>
      <c r="E306" t="s">
        <v>8</v>
      </c>
      <c r="F306">
        <v>2</v>
      </c>
      <c r="G306" t="s">
        <v>9</v>
      </c>
      <c r="H306" t="s">
        <v>10</v>
      </c>
      <c r="I306">
        <v>100</v>
      </c>
      <c r="J306" t="s">
        <v>11</v>
      </c>
      <c r="K306" s="1">
        <v>36312</v>
      </c>
      <c r="L306" t="s">
        <v>12</v>
      </c>
      <c r="M306" s="1">
        <v>25459</v>
      </c>
      <c r="N306" s="2">
        <f t="shared" si="8"/>
        <v>49.3</v>
      </c>
      <c r="O306" s="2">
        <f t="shared" si="9"/>
        <v>19.583333333333332</v>
      </c>
      <c r="P306" s="19">
        <v>9</v>
      </c>
      <c r="Q306" t="s">
        <v>13</v>
      </c>
      <c r="R306" t="s">
        <v>14</v>
      </c>
      <c r="S306" t="s">
        <v>23</v>
      </c>
      <c r="T306" t="s">
        <v>24</v>
      </c>
      <c r="U306" t="s">
        <v>39</v>
      </c>
      <c r="W306" s="3">
        <v>61481</v>
      </c>
    </row>
    <row r="307" spans="1:23" x14ac:dyDescent="0.25">
      <c r="A307" s="1">
        <v>43100</v>
      </c>
      <c r="B307" t="s">
        <v>6</v>
      </c>
      <c r="C307" t="s">
        <v>1335</v>
      </c>
      <c r="D307" t="s">
        <v>372</v>
      </c>
      <c r="E307" t="s">
        <v>22</v>
      </c>
      <c r="F307">
        <v>2</v>
      </c>
      <c r="G307" t="s">
        <v>9</v>
      </c>
      <c r="H307" t="s">
        <v>10</v>
      </c>
      <c r="I307">
        <v>100</v>
      </c>
      <c r="J307" t="s">
        <v>11</v>
      </c>
      <c r="K307" s="1">
        <v>37634</v>
      </c>
      <c r="L307" t="s">
        <v>139</v>
      </c>
      <c r="M307" s="1">
        <v>28173</v>
      </c>
      <c r="N307" s="2">
        <f t="shared" si="8"/>
        <v>41.87222222222222</v>
      </c>
      <c r="O307" s="2">
        <f t="shared" si="9"/>
        <v>15.966666666666667</v>
      </c>
      <c r="P307" s="19">
        <v>7</v>
      </c>
      <c r="Q307" t="s">
        <v>13</v>
      </c>
      <c r="R307" t="s">
        <v>14</v>
      </c>
      <c r="S307" t="s">
        <v>37</v>
      </c>
      <c r="T307" t="s">
        <v>38</v>
      </c>
      <c r="U307" t="s">
        <v>39</v>
      </c>
      <c r="W307" s="3">
        <v>46982</v>
      </c>
    </row>
    <row r="308" spans="1:23" x14ac:dyDescent="0.25">
      <c r="A308" s="1">
        <v>43100</v>
      </c>
      <c r="B308" t="s">
        <v>6</v>
      </c>
      <c r="C308" t="s">
        <v>1335</v>
      </c>
      <c r="D308" t="s">
        <v>373</v>
      </c>
      <c r="E308" t="s">
        <v>22</v>
      </c>
      <c r="F308">
        <v>3</v>
      </c>
      <c r="G308" t="s">
        <v>9</v>
      </c>
      <c r="H308" t="s">
        <v>10</v>
      </c>
      <c r="I308">
        <v>100</v>
      </c>
      <c r="J308" t="s">
        <v>11</v>
      </c>
      <c r="K308" s="1">
        <v>38369</v>
      </c>
      <c r="L308" t="s">
        <v>12</v>
      </c>
      <c r="M308" s="1">
        <v>23420</v>
      </c>
      <c r="N308" s="2">
        <f t="shared" si="8"/>
        <v>54.883333333333333</v>
      </c>
      <c r="O308" s="2">
        <f t="shared" si="9"/>
        <v>13.955555555555556</v>
      </c>
      <c r="P308" s="19">
        <v>9</v>
      </c>
      <c r="Q308" t="s">
        <v>13</v>
      </c>
      <c r="R308" t="s">
        <v>14</v>
      </c>
      <c r="S308" t="s">
        <v>143</v>
      </c>
      <c r="T308" t="s">
        <v>144</v>
      </c>
      <c r="U308" t="s">
        <v>56</v>
      </c>
      <c r="V308" t="s">
        <v>57</v>
      </c>
      <c r="W308" s="3">
        <v>43021</v>
      </c>
    </row>
    <row r="309" spans="1:23" x14ac:dyDescent="0.25">
      <c r="A309" s="1">
        <v>43100</v>
      </c>
      <c r="B309" t="s">
        <v>6</v>
      </c>
      <c r="C309" t="s">
        <v>1335</v>
      </c>
      <c r="D309" t="s">
        <v>374</v>
      </c>
      <c r="E309" t="s">
        <v>22</v>
      </c>
      <c r="F309">
        <v>1</v>
      </c>
      <c r="G309" t="s">
        <v>9</v>
      </c>
      <c r="H309" t="s">
        <v>10</v>
      </c>
      <c r="I309">
        <v>100</v>
      </c>
      <c r="J309" t="s">
        <v>11</v>
      </c>
      <c r="K309" s="1">
        <v>37622</v>
      </c>
      <c r="L309" t="s">
        <v>12</v>
      </c>
      <c r="M309" s="1">
        <v>26512</v>
      </c>
      <c r="N309" s="2">
        <f t="shared" si="8"/>
        <v>46.416666666666664</v>
      </c>
      <c r="O309" s="2">
        <f t="shared" si="9"/>
        <v>16</v>
      </c>
      <c r="P309" s="19">
        <v>9</v>
      </c>
      <c r="Q309" t="s">
        <v>13</v>
      </c>
      <c r="R309" t="s">
        <v>14</v>
      </c>
      <c r="S309" t="s">
        <v>37</v>
      </c>
      <c r="T309" t="s">
        <v>38</v>
      </c>
      <c r="U309" t="s">
        <v>17</v>
      </c>
      <c r="W309" s="3">
        <v>37639</v>
      </c>
    </row>
    <row r="310" spans="1:23" x14ac:dyDescent="0.25">
      <c r="A310" s="1">
        <v>43100</v>
      </c>
      <c r="B310" t="s">
        <v>6</v>
      </c>
      <c r="C310" t="s">
        <v>1335</v>
      </c>
      <c r="D310" t="s">
        <v>375</v>
      </c>
      <c r="E310" t="s">
        <v>22</v>
      </c>
      <c r="F310">
        <v>0</v>
      </c>
      <c r="G310" t="s">
        <v>9</v>
      </c>
      <c r="H310" t="s">
        <v>10</v>
      </c>
      <c r="I310">
        <v>100</v>
      </c>
      <c r="J310" t="s">
        <v>11</v>
      </c>
      <c r="K310" s="1">
        <v>29173</v>
      </c>
      <c r="L310" t="s">
        <v>12</v>
      </c>
      <c r="M310" s="1">
        <v>20787</v>
      </c>
      <c r="N310" s="2">
        <f t="shared" si="8"/>
        <v>62.091666666666669</v>
      </c>
      <c r="O310" s="2">
        <f t="shared" si="9"/>
        <v>39.130555555555553</v>
      </c>
      <c r="P310" s="19">
        <v>9</v>
      </c>
      <c r="Q310" t="s">
        <v>13</v>
      </c>
      <c r="R310" t="s">
        <v>14</v>
      </c>
      <c r="S310" t="s">
        <v>95</v>
      </c>
      <c r="T310" t="s">
        <v>96</v>
      </c>
      <c r="U310" t="s">
        <v>17</v>
      </c>
      <c r="W310" s="3">
        <v>54039</v>
      </c>
    </row>
    <row r="311" spans="1:23" x14ac:dyDescent="0.25">
      <c r="A311" s="1">
        <v>43100</v>
      </c>
      <c r="B311" t="s">
        <v>6</v>
      </c>
      <c r="C311" t="s">
        <v>1335</v>
      </c>
      <c r="D311" t="s">
        <v>376</v>
      </c>
      <c r="E311" t="s">
        <v>22</v>
      </c>
      <c r="F311">
        <v>2</v>
      </c>
      <c r="G311" t="s">
        <v>9</v>
      </c>
      <c r="H311" t="s">
        <v>10</v>
      </c>
      <c r="I311">
        <v>100</v>
      </c>
      <c r="J311" t="s">
        <v>11</v>
      </c>
      <c r="K311" s="1">
        <v>31229</v>
      </c>
      <c r="L311" t="s">
        <v>12</v>
      </c>
      <c r="M311" s="1">
        <v>20112</v>
      </c>
      <c r="N311" s="2">
        <f t="shared" si="8"/>
        <v>63.93888888888889</v>
      </c>
      <c r="O311" s="2">
        <f t="shared" si="9"/>
        <v>33.5</v>
      </c>
      <c r="P311" s="19">
        <v>7</v>
      </c>
      <c r="Q311" t="s">
        <v>13</v>
      </c>
      <c r="R311" t="s">
        <v>14</v>
      </c>
      <c r="S311" t="s">
        <v>60</v>
      </c>
      <c r="T311" t="s">
        <v>61</v>
      </c>
      <c r="U311" t="s">
        <v>74</v>
      </c>
      <c r="V311" t="s">
        <v>75</v>
      </c>
      <c r="W311" s="3">
        <v>58738</v>
      </c>
    </row>
    <row r="312" spans="1:23" x14ac:dyDescent="0.25">
      <c r="A312" s="1">
        <v>43100</v>
      </c>
      <c r="B312" t="s">
        <v>6</v>
      </c>
      <c r="C312" t="s">
        <v>1335</v>
      </c>
      <c r="D312" t="s">
        <v>377</v>
      </c>
      <c r="E312" t="s">
        <v>8</v>
      </c>
      <c r="F312">
        <v>2</v>
      </c>
      <c r="G312" t="s">
        <v>9</v>
      </c>
      <c r="H312" t="s">
        <v>10</v>
      </c>
      <c r="I312">
        <v>100</v>
      </c>
      <c r="J312" t="s">
        <v>11</v>
      </c>
      <c r="K312" s="1">
        <v>32874</v>
      </c>
      <c r="L312" t="s">
        <v>12</v>
      </c>
      <c r="M312" s="1">
        <v>24126</v>
      </c>
      <c r="N312" s="2">
        <f t="shared" si="8"/>
        <v>52.95</v>
      </c>
      <c r="O312" s="2">
        <f t="shared" si="9"/>
        <v>29</v>
      </c>
      <c r="P312" s="19">
        <v>4</v>
      </c>
      <c r="Q312" t="s">
        <v>28</v>
      </c>
      <c r="R312" t="s">
        <v>14</v>
      </c>
      <c r="S312" t="s">
        <v>34</v>
      </c>
      <c r="T312" t="s">
        <v>35</v>
      </c>
      <c r="U312" t="s">
        <v>25</v>
      </c>
      <c r="V312" t="s">
        <v>26</v>
      </c>
      <c r="W312" s="3">
        <v>19238</v>
      </c>
    </row>
    <row r="313" spans="1:23" x14ac:dyDescent="0.25">
      <c r="A313" s="1">
        <v>43100</v>
      </c>
      <c r="B313" t="s">
        <v>6</v>
      </c>
      <c r="C313" t="s">
        <v>1335</v>
      </c>
      <c r="D313" t="s">
        <v>378</v>
      </c>
      <c r="E313" t="s">
        <v>22</v>
      </c>
      <c r="F313">
        <v>0</v>
      </c>
      <c r="G313" t="s">
        <v>9</v>
      </c>
      <c r="H313" t="s">
        <v>10</v>
      </c>
      <c r="I313">
        <v>100</v>
      </c>
      <c r="J313" t="s">
        <v>11</v>
      </c>
      <c r="K313" s="1">
        <v>37788</v>
      </c>
      <c r="L313" t="s">
        <v>12</v>
      </c>
      <c r="M313" s="1">
        <v>27671</v>
      </c>
      <c r="N313" s="2">
        <f t="shared" si="8"/>
        <v>43.241666666666667</v>
      </c>
      <c r="O313" s="2">
        <f t="shared" si="9"/>
        <v>15.541666666666666</v>
      </c>
      <c r="P313" s="19">
        <v>6</v>
      </c>
      <c r="Q313" t="s">
        <v>13</v>
      </c>
      <c r="R313" t="s">
        <v>14</v>
      </c>
      <c r="S313" t="s">
        <v>101</v>
      </c>
      <c r="T313" t="s">
        <v>102</v>
      </c>
      <c r="U313" t="s">
        <v>25</v>
      </c>
      <c r="V313" t="s">
        <v>26</v>
      </c>
      <c r="W313" s="3">
        <v>61144</v>
      </c>
    </row>
    <row r="314" spans="1:23" x14ac:dyDescent="0.25">
      <c r="A314" s="1">
        <v>43100</v>
      </c>
      <c r="B314" t="s">
        <v>6</v>
      </c>
      <c r="C314" t="s">
        <v>1335</v>
      </c>
      <c r="D314" t="s">
        <v>379</v>
      </c>
      <c r="E314" t="s">
        <v>22</v>
      </c>
      <c r="F314">
        <v>4</v>
      </c>
      <c r="G314" t="s">
        <v>9</v>
      </c>
      <c r="H314" t="s">
        <v>10</v>
      </c>
      <c r="I314">
        <v>100</v>
      </c>
      <c r="J314" t="s">
        <v>11</v>
      </c>
      <c r="K314" s="1">
        <v>35339</v>
      </c>
      <c r="L314" t="s">
        <v>12</v>
      </c>
      <c r="M314" s="1">
        <v>20879</v>
      </c>
      <c r="N314" s="2">
        <f t="shared" si="8"/>
        <v>61.836111111111109</v>
      </c>
      <c r="O314" s="2">
        <f t="shared" si="9"/>
        <v>22.25</v>
      </c>
      <c r="P314" s="19">
        <v>9</v>
      </c>
      <c r="Q314" t="s">
        <v>13</v>
      </c>
      <c r="R314" t="s">
        <v>14</v>
      </c>
      <c r="S314" t="s">
        <v>101</v>
      </c>
      <c r="T314" t="s">
        <v>102</v>
      </c>
      <c r="U314" t="s">
        <v>39</v>
      </c>
      <c r="W314" s="3">
        <v>48544</v>
      </c>
    </row>
    <row r="315" spans="1:23" x14ac:dyDescent="0.25">
      <c r="A315" s="1">
        <v>43100</v>
      </c>
      <c r="B315" t="s">
        <v>6</v>
      </c>
      <c r="C315" t="s">
        <v>1335</v>
      </c>
      <c r="D315" t="s">
        <v>380</v>
      </c>
      <c r="E315" t="s">
        <v>8</v>
      </c>
      <c r="F315">
        <v>0</v>
      </c>
      <c r="G315" t="s">
        <v>9</v>
      </c>
      <c r="H315" t="s">
        <v>10</v>
      </c>
      <c r="I315">
        <v>100</v>
      </c>
      <c r="J315" t="s">
        <v>11</v>
      </c>
      <c r="K315" s="1">
        <v>31782</v>
      </c>
      <c r="L315" t="s">
        <v>12</v>
      </c>
      <c r="M315" s="1">
        <v>23100</v>
      </c>
      <c r="N315" s="2">
        <f t="shared" si="8"/>
        <v>55.75</v>
      </c>
      <c r="O315" s="2">
        <f t="shared" si="9"/>
        <v>31.988888888888887</v>
      </c>
      <c r="P315" s="19">
        <v>6</v>
      </c>
      <c r="Q315" t="s">
        <v>13</v>
      </c>
      <c r="R315" t="s">
        <v>14</v>
      </c>
      <c r="S315" t="s">
        <v>31</v>
      </c>
      <c r="T315" t="s">
        <v>32</v>
      </c>
      <c r="U315" t="s">
        <v>17</v>
      </c>
      <c r="W315" s="3">
        <v>50013</v>
      </c>
    </row>
    <row r="316" spans="1:23" x14ac:dyDescent="0.25">
      <c r="A316" s="1">
        <v>43100</v>
      </c>
      <c r="B316" t="s">
        <v>6</v>
      </c>
      <c r="C316" t="s">
        <v>1335</v>
      </c>
      <c r="D316" t="s">
        <v>381</v>
      </c>
      <c r="E316" t="s">
        <v>22</v>
      </c>
      <c r="F316">
        <v>2</v>
      </c>
      <c r="G316" t="s">
        <v>9</v>
      </c>
      <c r="H316" t="s">
        <v>10</v>
      </c>
      <c r="I316">
        <v>100</v>
      </c>
      <c r="J316" t="s">
        <v>11</v>
      </c>
      <c r="K316" s="1">
        <v>35912</v>
      </c>
      <c r="L316" t="s">
        <v>12</v>
      </c>
      <c r="M316" s="1">
        <v>21427</v>
      </c>
      <c r="N316" s="2">
        <f t="shared" si="8"/>
        <v>60.333333333333336</v>
      </c>
      <c r="O316" s="2">
        <f t="shared" si="9"/>
        <v>20.677777777777777</v>
      </c>
      <c r="P316" s="19">
        <v>9</v>
      </c>
      <c r="Q316" t="s">
        <v>13</v>
      </c>
      <c r="R316" t="s">
        <v>14</v>
      </c>
      <c r="S316" t="s">
        <v>37</v>
      </c>
      <c r="T316" t="s">
        <v>38</v>
      </c>
      <c r="U316" t="s">
        <v>17</v>
      </c>
      <c r="W316" s="3">
        <v>44496</v>
      </c>
    </row>
    <row r="317" spans="1:23" x14ac:dyDescent="0.25">
      <c r="A317" s="1">
        <v>43100</v>
      </c>
      <c r="B317" t="s">
        <v>6</v>
      </c>
      <c r="C317" t="s">
        <v>1335</v>
      </c>
      <c r="D317" t="s">
        <v>382</v>
      </c>
      <c r="E317" t="s">
        <v>8</v>
      </c>
      <c r="F317">
        <v>0</v>
      </c>
      <c r="G317" t="s">
        <v>9</v>
      </c>
      <c r="H317" t="s">
        <v>10</v>
      </c>
      <c r="I317">
        <v>100</v>
      </c>
      <c r="J317" t="s">
        <v>11</v>
      </c>
      <c r="K317" s="1">
        <v>37601</v>
      </c>
      <c r="L317" t="s">
        <v>12</v>
      </c>
      <c r="M317" s="1">
        <v>25796</v>
      </c>
      <c r="N317" s="2">
        <f t="shared" si="8"/>
        <v>48.375</v>
      </c>
      <c r="O317" s="2">
        <f t="shared" si="9"/>
        <v>16.055555555555557</v>
      </c>
      <c r="P317" s="19">
        <v>7</v>
      </c>
      <c r="Q317" t="s">
        <v>13</v>
      </c>
      <c r="R317" t="s">
        <v>14</v>
      </c>
      <c r="S317" t="s">
        <v>101</v>
      </c>
      <c r="T317" t="s">
        <v>102</v>
      </c>
      <c r="U317" t="s">
        <v>25</v>
      </c>
      <c r="V317" t="s">
        <v>26</v>
      </c>
      <c r="W317" s="3">
        <v>64426</v>
      </c>
    </row>
    <row r="318" spans="1:23" x14ac:dyDescent="0.25">
      <c r="A318" s="1">
        <v>43100</v>
      </c>
      <c r="B318" t="s">
        <v>6</v>
      </c>
      <c r="C318" t="s">
        <v>1335</v>
      </c>
      <c r="D318" t="s">
        <v>383</v>
      </c>
      <c r="E318" t="s">
        <v>8</v>
      </c>
      <c r="F318">
        <v>1</v>
      </c>
      <c r="G318" t="s">
        <v>9</v>
      </c>
      <c r="H318" t="s">
        <v>10</v>
      </c>
      <c r="I318">
        <v>100</v>
      </c>
      <c r="J318" t="s">
        <v>11</v>
      </c>
      <c r="K318" s="1">
        <v>28460</v>
      </c>
      <c r="L318" t="s">
        <v>12</v>
      </c>
      <c r="M318" s="1">
        <v>21667</v>
      </c>
      <c r="N318" s="2">
        <f t="shared" si="8"/>
        <v>59.677777777777777</v>
      </c>
      <c r="O318" s="2">
        <f t="shared" si="9"/>
        <v>41.083333333333336</v>
      </c>
      <c r="P318" s="19">
        <v>4</v>
      </c>
      <c r="Q318" t="s">
        <v>28</v>
      </c>
      <c r="R318" t="s">
        <v>14</v>
      </c>
      <c r="S318" t="s">
        <v>34</v>
      </c>
      <c r="T318" t="s">
        <v>35</v>
      </c>
      <c r="U318" t="s">
        <v>25</v>
      </c>
      <c r="V318" t="s">
        <v>26</v>
      </c>
      <c r="W318" s="3">
        <v>25959</v>
      </c>
    </row>
    <row r="319" spans="1:23" x14ac:dyDescent="0.25">
      <c r="A319" s="1">
        <v>43100</v>
      </c>
      <c r="B319" t="s">
        <v>6</v>
      </c>
      <c r="C319" t="s">
        <v>1335</v>
      </c>
      <c r="D319" t="s">
        <v>384</v>
      </c>
      <c r="E319" t="s">
        <v>8</v>
      </c>
      <c r="F319">
        <v>1</v>
      </c>
      <c r="G319" t="s">
        <v>9</v>
      </c>
      <c r="H319" t="s">
        <v>10</v>
      </c>
      <c r="I319">
        <v>100</v>
      </c>
      <c r="J319" t="s">
        <v>11</v>
      </c>
      <c r="K319" s="1">
        <v>32896</v>
      </c>
      <c r="L319" t="s">
        <v>12</v>
      </c>
      <c r="M319" s="1">
        <v>23991</v>
      </c>
      <c r="N319" s="2">
        <f t="shared" si="8"/>
        <v>53.319444444444443</v>
      </c>
      <c r="O319" s="2">
        <f t="shared" si="9"/>
        <v>28.93888888888889</v>
      </c>
      <c r="P319" s="19">
        <v>5</v>
      </c>
      <c r="Q319" t="s">
        <v>13</v>
      </c>
      <c r="R319" t="s">
        <v>14</v>
      </c>
      <c r="S319" t="s">
        <v>60</v>
      </c>
      <c r="T319" t="s">
        <v>61</v>
      </c>
      <c r="U319" t="s">
        <v>25</v>
      </c>
      <c r="V319" t="s">
        <v>26</v>
      </c>
      <c r="W319" s="3">
        <v>57412</v>
      </c>
    </row>
    <row r="320" spans="1:23" x14ac:dyDescent="0.25">
      <c r="A320" s="1">
        <v>43100</v>
      </c>
      <c r="B320" t="s">
        <v>6</v>
      </c>
      <c r="C320" t="s">
        <v>1335</v>
      </c>
      <c r="D320" t="s">
        <v>385</v>
      </c>
      <c r="E320" t="s">
        <v>8</v>
      </c>
      <c r="F320">
        <v>3</v>
      </c>
      <c r="G320" t="s">
        <v>9</v>
      </c>
      <c r="H320" t="s">
        <v>10</v>
      </c>
      <c r="I320">
        <v>100</v>
      </c>
      <c r="J320" t="s">
        <v>11</v>
      </c>
      <c r="K320" s="1">
        <v>36164</v>
      </c>
      <c r="L320" t="s">
        <v>12</v>
      </c>
      <c r="M320" s="1">
        <v>23645</v>
      </c>
      <c r="N320" s="2">
        <f t="shared" si="8"/>
        <v>54.266666666666666</v>
      </c>
      <c r="O320" s="2">
        <f t="shared" si="9"/>
        <v>19.991666666666667</v>
      </c>
      <c r="P320" s="19">
        <v>6</v>
      </c>
      <c r="Q320" t="s">
        <v>13</v>
      </c>
      <c r="R320" t="s">
        <v>14</v>
      </c>
      <c r="S320" t="s">
        <v>31</v>
      </c>
      <c r="T320" t="s">
        <v>32</v>
      </c>
      <c r="U320" t="s">
        <v>25</v>
      </c>
      <c r="V320" t="s">
        <v>26</v>
      </c>
      <c r="W320" s="3">
        <v>53031</v>
      </c>
    </row>
    <row r="321" spans="1:23" x14ac:dyDescent="0.25">
      <c r="A321" s="1">
        <v>43100</v>
      </c>
      <c r="B321" t="s">
        <v>6</v>
      </c>
      <c r="C321" t="s">
        <v>1335</v>
      </c>
      <c r="D321" t="s">
        <v>386</v>
      </c>
      <c r="E321" t="s">
        <v>8</v>
      </c>
      <c r="F321">
        <v>4</v>
      </c>
      <c r="G321" t="s">
        <v>9</v>
      </c>
      <c r="H321" t="s">
        <v>10</v>
      </c>
      <c r="I321">
        <v>90</v>
      </c>
      <c r="J321" t="s">
        <v>30</v>
      </c>
      <c r="K321" s="1">
        <v>33777</v>
      </c>
      <c r="L321" t="s">
        <v>12</v>
      </c>
      <c r="M321" s="1">
        <v>25277</v>
      </c>
      <c r="N321" s="2">
        <f t="shared" si="8"/>
        <v>49.794444444444444</v>
      </c>
      <c r="O321" s="2">
        <f t="shared" si="9"/>
        <v>26.524999999999999</v>
      </c>
      <c r="P321" s="19">
        <v>6</v>
      </c>
      <c r="Q321" t="s">
        <v>13</v>
      </c>
      <c r="R321" t="s">
        <v>14</v>
      </c>
      <c r="S321" t="s">
        <v>31</v>
      </c>
      <c r="T321" t="s">
        <v>32</v>
      </c>
      <c r="U321" t="s">
        <v>17</v>
      </c>
      <c r="W321" s="3">
        <v>42471</v>
      </c>
    </row>
    <row r="322" spans="1:23" x14ac:dyDescent="0.25">
      <c r="A322" s="1">
        <v>43100</v>
      </c>
      <c r="B322" t="s">
        <v>6</v>
      </c>
      <c r="C322" t="s">
        <v>1335</v>
      </c>
      <c r="D322" t="s">
        <v>387</v>
      </c>
      <c r="E322" t="s">
        <v>22</v>
      </c>
      <c r="F322">
        <v>0</v>
      </c>
      <c r="G322" t="s">
        <v>9</v>
      </c>
      <c r="H322" t="s">
        <v>10</v>
      </c>
      <c r="I322">
        <v>100</v>
      </c>
      <c r="J322" t="s">
        <v>11</v>
      </c>
      <c r="K322" s="1">
        <v>32580</v>
      </c>
      <c r="L322" t="s">
        <v>12</v>
      </c>
      <c r="M322" s="1">
        <v>23595</v>
      </c>
      <c r="N322" s="2">
        <f t="shared" si="8"/>
        <v>54.402777777777779</v>
      </c>
      <c r="O322" s="2">
        <f t="shared" si="9"/>
        <v>29.8</v>
      </c>
      <c r="P322" s="19">
        <v>5</v>
      </c>
      <c r="Q322" t="s">
        <v>13</v>
      </c>
      <c r="R322" t="s">
        <v>14</v>
      </c>
      <c r="S322" t="s">
        <v>31</v>
      </c>
      <c r="T322" t="s">
        <v>32</v>
      </c>
      <c r="U322" t="s">
        <v>25</v>
      </c>
      <c r="V322" t="s">
        <v>26</v>
      </c>
      <c r="W322" s="3">
        <v>49976</v>
      </c>
    </row>
    <row r="323" spans="1:23" x14ac:dyDescent="0.25">
      <c r="A323" s="1">
        <v>43100</v>
      </c>
      <c r="B323" t="s">
        <v>6</v>
      </c>
      <c r="C323" t="s">
        <v>1335</v>
      </c>
      <c r="D323" t="s">
        <v>388</v>
      </c>
      <c r="E323" t="s">
        <v>8</v>
      </c>
      <c r="F323">
        <v>1</v>
      </c>
      <c r="G323" t="s">
        <v>9</v>
      </c>
      <c r="H323" t="s">
        <v>10</v>
      </c>
      <c r="I323">
        <v>100</v>
      </c>
      <c r="J323" t="s">
        <v>11</v>
      </c>
      <c r="K323" s="1">
        <v>28569</v>
      </c>
      <c r="L323" t="s">
        <v>12</v>
      </c>
      <c r="M323" s="1">
        <v>20673</v>
      </c>
      <c r="N323" s="2">
        <f t="shared" ref="N323:N386" si="10">YEARFRAC(M323,"31/12/2018")</f>
        <v>62.402777777777779</v>
      </c>
      <c r="O323" s="2">
        <f t="shared" ref="O323:O386" si="11">YEARFRAC(K323,"31/12/2018")</f>
        <v>40.780555555555559</v>
      </c>
      <c r="P323" s="19">
        <v>5</v>
      </c>
      <c r="Q323" t="s">
        <v>13</v>
      </c>
      <c r="R323" t="s">
        <v>14</v>
      </c>
      <c r="S323" t="s">
        <v>34</v>
      </c>
      <c r="T323" t="s">
        <v>35</v>
      </c>
      <c r="U323" t="s">
        <v>39</v>
      </c>
      <c r="W323" s="3">
        <v>53246</v>
      </c>
    </row>
    <row r="324" spans="1:23" x14ac:dyDescent="0.25">
      <c r="A324" s="1">
        <v>43100</v>
      </c>
      <c r="B324" t="s">
        <v>6</v>
      </c>
      <c r="C324" t="s">
        <v>1335</v>
      </c>
      <c r="D324" t="s">
        <v>389</v>
      </c>
      <c r="E324" t="s">
        <v>8</v>
      </c>
      <c r="F324">
        <v>2</v>
      </c>
      <c r="G324" t="s">
        <v>9</v>
      </c>
      <c r="H324" t="s">
        <v>10</v>
      </c>
      <c r="I324">
        <v>100</v>
      </c>
      <c r="J324" t="s">
        <v>11</v>
      </c>
      <c r="K324" s="1">
        <v>29677</v>
      </c>
      <c r="L324" t="s">
        <v>12</v>
      </c>
      <c r="M324" s="1">
        <v>19935</v>
      </c>
      <c r="N324" s="2">
        <f t="shared" si="10"/>
        <v>64.416666666666671</v>
      </c>
      <c r="O324" s="2">
        <f t="shared" si="11"/>
        <v>37.75</v>
      </c>
      <c r="P324" s="19">
        <v>5</v>
      </c>
      <c r="Q324" t="s">
        <v>13</v>
      </c>
      <c r="R324" t="s">
        <v>14</v>
      </c>
      <c r="S324" t="s">
        <v>50</v>
      </c>
      <c r="T324" t="s">
        <v>51</v>
      </c>
      <c r="U324" t="s">
        <v>17</v>
      </c>
      <c r="W324" s="3">
        <v>62118</v>
      </c>
    </row>
    <row r="325" spans="1:23" x14ac:dyDescent="0.25">
      <c r="A325" s="1">
        <v>43100</v>
      </c>
      <c r="B325" t="s">
        <v>6</v>
      </c>
      <c r="C325" t="s">
        <v>1335</v>
      </c>
      <c r="D325" t="s">
        <v>390</v>
      </c>
      <c r="E325" t="s">
        <v>8</v>
      </c>
      <c r="F325">
        <v>3</v>
      </c>
      <c r="G325" t="s">
        <v>9</v>
      </c>
      <c r="H325" t="s">
        <v>10</v>
      </c>
      <c r="I325">
        <v>100</v>
      </c>
      <c r="J325" t="s">
        <v>11</v>
      </c>
      <c r="K325" s="1">
        <v>33340</v>
      </c>
      <c r="L325" t="s">
        <v>12</v>
      </c>
      <c r="M325" s="1">
        <v>23086</v>
      </c>
      <c r="N325" s="2">
        <f t="shared" si="10"/>
        <v>55.791666666666664</v>
      </c>
      <c r="O325" s="2">
        <f t="shared" si="11"/>
        <v>27.719444444444445</v>
      </c>
      <c r="P325" s="19">
        <v>5</v>
      </c>
      <c r="Q325" t="s">
        <v>13</v>
      </c>
      <c r="R325" t="s">
        <v>14</v>
      </c>
      <c r="S325" t="s">
        <v>31</v>
      </c>
      <c r="T325" t="s">
        <v>32</v>
      </c>
      <c r="U325" t="s">
        <v>25</v>
      </c>
      <c r="V325" t="s">
        <v>26</v>
      </c>
      <c r="W325" s="3">
        <v>62950</v>
      </c>
    </row>
    <row r="326" spans="1:23" x14ac:dyDescent="0.25">
      <c r="A326" s="1">
        <v>43100</v>
      </c>
      <c r="B326" t="s">
        <v>6</v>
      </c>
      <c r="C326" t="s">
        <v>1335</v>
      </c>
      <c r="D326" t="s">
        <v>391</v>
      </c>
      <c r="E326" t="s">
        <v>8</v>
      </c>
      <c r="F326">
        <v>3</v>
      </c>
      <c r="G326" t="s">
        <v>9</v>
      </c>
      <c r="H326" t="s">
        <v>10</v>
      </c>
      <c r="I326">
        <v>100</v>
      </c>
      <c r="J326" t="s">
        <v>11</v>
      </c>
      <c r="K326" s="1">
        <v>32782</v>
      </c>
      <c r="L326" t="s">
        <v>12</v>
      </c>
      <c r="M326" s="1">
        <v>24978</v>
      </c>
      <c r="N326" s="2">
        <f t="shared" si="10"/>
        <v>50.613888888888887</v>
      </c>
      <c r="O326" s="2">
        <f t="shared" si="11"/>
        <v>29.25</v>
      </c>
      <c r="P326" s="19">
        <v>5</v>
      </c>
      <c r="Q326" t="s">
        <v>13</v>
      </c>
      <c r="R326" t="s">
        <v>14</v>
      </c>
      <c r="S326" t="s">
        <v>23</v>
      </c>
      <c r="T326" t="s">
        <v>24</v>
      </c>
      <c r="U326" t="s">
        <v>56</v>
      </c>
      <c r="V326" t="s">
        <v>57</v>
      </c>
      <c r="W326" s="3">
        <v>38653</v>
      </c>
    </row>
    <row r="327" spans="1:23" x14ac:dyDescent="0.25">
      <c r="A327" s="1">
        <v>43100</v>
      </c>
      <c r="B327" t="s">
        <v>6</v>
      </c>
      <c r="C327" t="s">
        <v>1335</v>
      </c>
      <c r="D327" t="s">
        <v>392</v>
      </c>
      <c r="E327" t="s">
        <v>22</v>
      </c>
      <c r="F327">
        <v>3</v>
      </c>
      <c r="G327" t="s">
        <v>9</v>
      </c>
      <c r="H327" t="s">
        <v>10</v>
      </c>
      <c r="I327">
        <v>100</v>
      </c>
      <c r="J327" t="s">
        <v>11</v>
      </c>
      <c r="K327" s="1">
        <v>32645</v>
      </c>
      <c r="L327" t="s">
        <v>12</v>
      </c>
      <c r="M327" s="1">
        <v>24226</v>
      </c>
      <c r="N327" s="2">
        <f t="shared" si="10"/>
        <v>52.672222222222224</v>
      </c>
      <c r="O327" s="2">
        <f t="shared" si="11"/>
        <v>29.622222222222224</v>
      </c>
      <c r="P327" s="19">
        <v>5</v>
      </c>
      <c r="Q327" t="s">
        <v>13</v>
      </c>
      <c r="R327" t="s">
        <v>14</v>
      </c>
      <c r="S327" t="s">
        <v>23</v>
      </c>
      <c r="T327" t="s">
        <v>24</v>
      </c>
      <c r="U327" t="s">
        <v>25</v>
      </c>
      <c r="V327" t="s">
        <v>26</v>
      </c>
      <c r="W327" s="3">
        <v>41119</v>
      </c>
    </row>
    <row r="328" spans="1:23" x14ac:dyDescent="0.25">
      <c r="A328" s="1">
        <v>43100</v>
      </c>
      <c r="B328" t="s">
        <v>6</v>
      </c>
      <c r="C328" t="s">
        <v>1335</v>
      </c>
      <c r="D328" t="s">
        <v>393</v>
      </c>
      <c r="E328" t="s">
        <v>8</v>
      </c>
      <c r="F328">
        <v>2</v>
      </c>
      <c r="G328" t="s">
        <v>9</v>
      </c>
      <c r="H328" t="s">
        <v>10</v>
      </c>
      <c r="I328">
        <v>100</v>
      </c>
      <c r="J328" t="s">
        <v>11</v>
      </c>
      <c r="K328" s="1">
        <v>31945</v>
      </c>
      <c r="L328" t="s">
        <v>12</v>
      </c>
      <c r="M328" s="1">
        <v>23647</v>
      </c>
      <c r="N328" s="2">
        <f t="shared" si="10"/>
        <v>54.261111111111113</v>
      </c>
      <c r="O328" s="2">
        <f t="shared" si="11"/>
        <v>31.538888888888888</v>
      </c>
      <c r="P328" s="19">
        <v>4</v>
      </c>
      <c r="Q328" t="s">
        <v>28</v>
      </c>
      <c r="R328" t="s">
        <v>14</v>
      </c>
      <c r="S328" t="s">
        <v>34</v>
      </c>
      <c r="T328" t="s">
        <v>35</v>
      </c>
      <c r="U328" t="s">
        <v>17</v>
      </c>
      <c r="W328" s="3">
        <v>29718</v>
      </c>
    </row>
    <row r="329" spans="1:23" x14ac:dyDescent="0.25">
      <c r="A329" s="1">
        <v>43100</v>
      </c>
      <c r="B329" t="s">
        <v>6</v>
      </c>
      <c r="C329" t="s">
        <v>1335</v>
      </c>
      <c r="D329" t="s">
        <v>394</v>
      </c>
      <c r="E329" t="s">
        <v>8</v>
      </c>
      <c r="F329">
        <v>2</v>
      </c>
      <c r="G329" t="s">
        <v>9</v>
      </c>
      <c r="H329" t="s">
        <v>10</v>
      </c>
      <c r="I329">
        <v>100</v>
      </c>
      <c r="J329" t="s">
        <v>11</v>
      </c>
      <c r="K329" s="1">
        <v>32599</v>
      </c>
      <c r="L329" t="s">
        <v>12</v>
      </c>
      <c r="M329" s="1">
        <v>23574</v>
      </c>
      <c r="N329" s="2">
        <f t="shared" si="10"/>
        <v>54.458333333333336</v>
      </c>
      <c r="O329" s="2">
        <f t="shared" si="11"/>
        <v>29.75</v>
      </c>
      <c r="P329" s="19">
        <v>5</v>
      </c>
      <c r="Q329" t="s">
        <v>13</v>
      </c>
      <c r="R329" t="s">
        <v>14</v>
      </c>
      <c r="S329" t="s">
        <v>23</v>
      </c>
      <c r="T329" t="s">
        <v>24</v>
      </c>
      <c r="U329" t="s">
        <v>25</v>
      </c>
      <c r="V329" t="s">
        <v>26</v>
      </c>
      <c r="W329" s="3">
        <v>62825</v>
      </c>
    </row>
    <row r="330" spans="1:23" x14ac:dyDescent="0.25">
      <c r="A330" s="1">
        <v>43100</v>
      </c>
      <c r="B330" t="s">
        <v>6</v>
      </c>
      <c r="C330" t="s">
        <v>1335</v>
      </c>
      <c r="D330" t="s">
        <v>395</v>
      </c>
      <c r="E330" t="s">
        <v>8</v>
      </c>
      <c r="F330">
        <v>0</v>
      </c>
      <c r="G330" t="s">
        <v>9</v>
      </c>
      <c r="H330" t="s">
        <v>10</v>
      </c>
      <c r="I330">
        <v>100</v>
      </c>
      <c r="J330" t="s">
        <v>11</v>
      </c>
      <c r="K330" s="1">
        <v>31959</v>
      </c>
      <c r="L330" t="s">
        <v>12</v>
      </c>
      <c r="M330" s="1">
        <v>23497</v>
      </c>
      <c r="N330" s="2">
        <f t="shared" si="10"/>
        <v>54.666666666666664</v>
      </c>
      <c r="O330" s="2">
        <f t="shared" si="11"/>
        <v>31.5</v>
      </c>
      <c r="P330" s="19">
        <v>9</v>
      </c>
      <c r="Q330" t="s">
        <v>13</v>
      </c>
      <c r="R330" t="s">
        <v>14</v>
      </c>
      <c r="S330" t="s">
        <v>19</v>
      </c>
      <c r="T330" t="s">
        <v>20</v>
      </c>
      <c r="U330" t="s">
        <v>17</v>
      </c>
      <c r="W330" s="3">
        <v>57686</v>
      </c>
    </row>
    <row r="331" spans="1:23" x14ac:dyDescent="0.25">
      <c r="A331" s="1">
        <v>43100</v>
      </c>
      <c r="B331" t="s">
        <v>6</v>
      </c>
      <c r="C331" t="s">
        <v>1335</v>
      </c>
      <c r="D331" t="s">
        <v>396</v>
      </c>
      <c r="E331" t="s">
        <v>8</v>
      </c>
      <c r="F331">
        <v>3</v>
      </c>
      <c r="G331" t="s">
        <v>9</v>
      </c>
      <c r="H331" t="s">
        <v>10</v>
      </c>
      <c r="I331">
        <v>50</v>
      </c>
      <c r="J331" t="s">
        <v>30</v>
      </c>
      <c r="K331" s="1">
        <v>29507</v>
      </c>
      <c r="L331" t="s">
        <v>12</v>
      </c>
      <c r="M331" s="1">
        <v>22355</v>
      </c>
      <c r="N331" s="2">
        <f t="shared" si="10"/>
        <v>57.794444444444444</v>
      </c>
      <c r="O331" s="2">
        <f t="shared" si="11"/>
        <v>38.216666666666669</v>
      </c>
      <c r="P331" s="19">
        <v>5</v>
      </c>
      <c r="Q331" t="s">
        <v>13</v>
      </c>
      <c r="R331" t="s">
        <v>14</v>
      </c>
      <c r="S331" t="s">
        <v>41</v>
      </c>
      <c r="T331" t="s">
        <v>42</v>
      </c>
      <c r="U331" t="s">
        <v>17</v>
      </c>
      <c r="W331" s="3">
        <v>63114</v>
      </c>
    </row>
    <row r="332" spans="1:23" x14ac:dyDescent="0.25">
      <c r="A332" s="1">
        <v>43100</v>
      </c>
      <c r="B332" t="s">
        <v>6</v>
      </c>
      <c r="C332" t="s">
        <v>1335</v>
      </c>
      <c r="D332" t="s">
        <v>397</v>
      </c>
      <c r="E332" t="s">
        <v>22</v>
      </c>
      <c r="F332">
        <v>2</v>
      </c>
      <c r="G332" t="s">
        <v>9</v>
      </c>
      <c r="H332" t="s">
        <v>10</v>
      </c>
      <c r="I332">
        <v>100</v>
      </c>
      <c r="J332" t="s">
        <v>11</v>
      </c>
      <c r="K332" s="1">
        <v>33455</v>
      </c>
      <c r="L332" t="s">
        <v>12</v>
      </c>
      <c r="M332" s="1">
        <v>20967</v>
      </c>
      <c r="N332" s="2">
        <f t="shared" si="10"/>
        <v>61.594444444444441</v>
      </c>
      <c r="O332" s="2">
        <f t="shared" si="11"/>
        <v>27.405555555555555</v>
      </c>
      <c r="P332" s="19">
        <v>9</v>
      </c>
      <c r="Q332" t="s">
        <v>13</v>
      </c>
      <c r="R332" t="s">
        <v>14</v>
      </c>
      <c r="S332" t="s">
        <v>37</v>
      </c>
      <c r="T332" t="s">
        <v>38</v>
      </c>
      <c r="U332" t="s">
        <v>39</v>
      </c>
      <c r="W332" s="3">
        <v>46412</v>
      </c>
    </row>
    <row r="333" spans="1:23" x14ac:dyDescent="0.25">
      <c r="A333" s="1">
        <v>43100</v>
      </c>
      <c r="B333" t="s">
        <v>6</v>
      </c>
      <c r="C333" t="s">
        <v>1335</v>
      </c>
      <c r="D333" t="s">
        <v>398</v>
      </c>
      <c r="E333" t="s">
        <v>8</v>
      </c>
      <c r="F333">
        <v>5</v>
      </c>
      <c r="G333" t="s">
        <v>9</v>
      </c>
      <c r="H333" t="s">
        <v>10</v>
      </c>
      <c r="I333">
        <v>100</v>
      </c>
      <c r="J333" t="s">
        <v>11</v>
      </c>
      <c r="K333" s="1">
        <v>31837</v>
      </c>
      <c r="L333" t="s">
        <v>12</v>
      </c>
      <c r="M333" s="1">
        <v>22838</v>
      </c>
      <c r="N333" s="2">
        <f t="shared" si="10"/>
        <v>56.472222222222221</v>
      </c>
      <c r="O333" s="2">
        <f t="shared" si="11"/>
        <v>31.833333333333332</v>
      </c>
      <c r="P333" s="19">
        <v>6</v>
      </c>
      <c r="Q333" t="s">
        <v>13</v>
      </c>
      <c r="R333" t="s">
        <v>14</v>
      </c>
      <c r="S333" t="s">
        <v>31</v>
      </c>
      <c r="T333" t="s">
        <v>32</v>
      </c>
      <c r="U333" t="s">
        <v>17</v>
      </c>
      <c r="W333" s="3">
        <v>55142</v>
      </c>
    </row>
    <row r="334" spans="1:23" x14ac:dyDescent="0.25">
      <c r="A334" s="1">
        <v>43100</v>
      </c>
      <c r="B334" t="s">
        <v>6</v>
      </c>
      <c r="C334" t="s">
        <v>1335</v>
      </c>
      <c r="D334" t="s">
        <v>399</v>
      </c>
      <c r="E334" t="s">
        <v>8</v>
      </c>
      <c r="F334">
        <v>0</v>
      </c>
      <c r="G334" t="s">
        <v>9</v>
      </c>
      <c r="H334" t="s">
        <v>10</v>
      </c>
      <c r="I334">
        <v>100</v>
      </c>
      <c r="J334" t="s">
        <v>11</v>
      </c>
      <c r="K334" s="1">
        <v>30621</v>
      </c>
      <c r="L334" t="s">
        <v>12</v>
      </c>
      <c r="M334" s="1">
        <v>22788</v>
      </c>
      <c r="N334" s="2">
        <f t="shared" si="10"/>
        <v>56.608333333333334</v>
      </c>
      <c r="O334" s="2">
        <f t="shared" si="11"/>
        <v>35.166666666666664</v>
      </c>
      <c r="P334" s="19">
        <v>6</v>
      </c>
      <c r="Q334" t="s">
        <v>13</v>
      </c>
      <c r="R334" t="s">
        <v>14</v>
      </c>
      <c r="S334" t="s">
        <v>31</v>
      </c>
      <c r="T334" t="s">
        <v>32</v>
      </c>
      <c r="U334" t="s">
        <v>39</v>
      </c>
      <c r="W334" s="3">
        <v>38189</v>
      </c>
    </row>
    <row r="335" spans="1:23" x14ac:dyDescent="0.25">
      <c r="A335" s="1">
        <v>43100</v>
      </c>
      <c r="B335" t="s">
        <v>6</v>
      </c>
      <c r="C335" t="s">
        <v>1335</v>
      </c>
      <c r="D335" t="s">
        <v>400</v>
      </c>
      <c r="E335" t="s">
        <v>8</v>
      </c>
      <c r="F335">
        <v>1</v>
      </c>
      <c r="G335" t="s">
        <v>9</v>
      </c>
      <c r="H335" t="s">
        <v>10</v>
      </c>
      <c r="I335">
        <v>100</v>
      </c>
      <c r="J335" t="s">
        <v>11</v>
      </c>
      <c r="K335" s="1">
        <v>32167</v>
      </c>
      <c r="L335" t="s">
        <v>12</v>
      </c>
      <c r="M335" s="1">
        <v>22112</v>
      </c>
      <c r="N335" s="2">
        <f t="shared" si="10"/>
        <v>58.461111111111109</v>
      </c>
      <c r="O335" s="2">
        <f t="shared" si="11"/>
        <v>30.933333333333334</v>
      </c>
      <c r="P335" s="19">
        <v>5</v>
      </c>
      <c r="Q335" t="s">
        <v>13</v>
      </c>
      <c r="R335" t="s">
        <v>14</v>
      </c>
      <c r="S335" t="s">
        <v>50</v>
      </c>
      <c r="T335" t="s">
        <v>51</v>
      </c>
      <c r="U335" t="s">
        <v>17</v>
      </c>
      <c r="W335" s="3">
        <v>38406</v>
      </c>
    </row>
    <row r="336" spans="1:23" x14ac:dyDescent="0.25">
      <c r="A336" s="1">
        <v>43100</v>
      </c>
      <c r="B336" t="s">
        <v>6</v>
      </c>
      <c r="C336" t="s">
        <v>1335</v>
      </c>
      <c r="D336" t="s">
        <v>401</v>
      </c>
      <c r="E336" t="s">
        <v>22</v>
      </c>
      <c r="F336">
        <v>1</v>
      </c>
      <c r="G336" t="s">
        <v>9</v>
      </c>
      <c r="H336" t="s">
        <v>10</v>
      </c>
      <c r="I336">
        <v>100</v>
      </c>
      <c r="J336" t="s">
        <v>11</v>
      </c>
      <c r="K336" s="1">
        <v>32461</v>
      </c>
      <c r="L336" t="s">
        <v>12</v>
      </c>
      <c r="M336" s="1">
        <v>23198</v>
      </c>
      <c r="N336" s="2">
        <f t="shared" si="10"/>
        <v>55.486111111111114</v>
      </c>
      <c r="O336" s="2">
        <f t="shared" si="11"/>
        <v>30.130555555555556</v>
      </c>
      <c r="P336" s="19">
        <v>7</v>
      </c>
      <c r="Q336" t="s">
        <v>13</v>
      </c>
      <c r="R336" t="s">
        <v>14</v>
      </c>
      <c r="S336" t="s">
        <v>41</v>
      </c>
      <c r="T336" t="s">
        <v>42</v>
      </c>
      <c r="U336" t="s">
        <v>17</v>
      </c>
      <c r="W336" s="3">
        <v>36610</v>
      </c>
    </row>
    <row r="337" spans="1:23" x14ac:dyDescent="0.25">
      <c r="A337" s="1">
        <v>43100</v>
      </c>
      <c r="B337" t="s">
        <v>6</v>
      </c>
      <c r="C337" t="s">
        <v>1335</v>
      </c>
      <c r="D337" t="s">
        <v>402</v>
      </c>
      <c r="E337" t="s">
        <v>22</v>
      </c>
      <c r="F337">
        <v>3</v>
      </c>
      <c r="G337" t="s">
        <v>9</v>
      </c>
      <c r="H337" t="s">
        <v>10</v>
      </c>
      <c r="I337">
        <v>100</v>
      </c>
      <c r="J337" t="s">
        <v>11</v>
      </c>
      <c r="K337" s="1">
        <v>36374</v>
      </c>
      <c r="L337" t="s">
        <v>12</v>
      </c>
      <c r="M337" s="1">
        <v>26769</v>
      </c>
      <c r="N337" s="2">
        <f t="shared" si="10"/>
        <v>45.711111111111109</v>
      </c>
      <c r="O337" s="2">
        <f t="shared" si="11"/>
        <v>19.413888888888888</v>
      </c>
      <c r="P337" s="19">
        <v>7</v>
      </c>
      <c r="Q337" t="s">
        <v>13</v>
      </c>
      <c r="R337" t="s">
        <v>14</v>
      </c>
      <c r="S337" t="s">
        <v>31</v>
      </c>
      <c r="T337" t="s">
        <v>32</v>
      </c>
      <c r="U337" t="s">
        <v>39</v>
      </c>
      <c r="W337" s="3">
        <v>44252</v>
      </c>
    </row>
    <row r="338" spans="1:23" x14ac:dyDescent="0.25">
      <c r="A338" s="1">
        <v>43100</v>
      </c>
      <c r="B338" t="s">
        <v>6</v>
      </c>
      <c r="C338" t="s">
        <v>1335</v>
      </c>
      <c r="D338" t="s">
        <v>403</v>
      </c>
      <c r="E338" t="s">
        <v>8</v>
      </c>
      <c r="F338">
        <v>2</v>
      </c>
      <c r="G338" t="s">
        <v>9</v>
      </c>
      <c r="H338" t="s">
        <v>10</v>
      </c>
      <c r="I338">
        <v>100</v>
      </c>
      <c r="J338" t="s">
        <v>11</v>
      </c>
      <c r="K338" s="1">
        <v>31552</v>
      </c>
      <c r="L338" t="s">
        <v>12</v>
      </c>
      <c r="M338" s="1">
        <v>23526</v>
      </c>
      <c r="N338" s="2">
        <f t="shared" si="10"/>
        <v>54.588888888888889</v>
      </c>
      <c r="O338" s="2">
        <f t="shared" si="11"/>
        <v>32.613888888888887</v>
      </c>
      <c r="P338" s="19">
        <v>5</v>
      </c>
      <c r="Q338" t="s">
        <v>13</v>
      </c>
      <c r="R338" t="s">
        <v>14</v>
      </c>
      <c r="S338" t="s">
        <v>31</v>
      </c>
      <c r="T338" t="s">
        <v>32</v>
      </c>
      <c r="U338" t="s">
        <v>25</v>
      </c>
      <c r="V338" t="s">
        <v>26</v>
      </c>
      <c r="W338" s="3">
        <v>42661</v>
      </c>
    </row>
    <row r="339" spans="1:23" x14ac:dyDescent="0.25">
      <c r="A339" s="1">
        <v>43100</v>
      </c>
      <c r="B339" t="s">
        <v>6</v>
      </c>
      <c r="C339" t="s">
        <v>1335</v>
      </c>
      <c r="D339" t="s">
        <v>404</v>
      </c>
      <c r="E339" t="s">
        <v>8</v>
      </c>
      <c r="F339">
        <v>2</v>
      </c>
      <c r="G339" t="s">
        <v>9</v>
      </c>
      <c r="H339" t="s">
        <v>10</v>
      </c>
      <c r="I339">
        <v>100</v>
      </c>
      <c r="J339" t="s">
        <v>11</v>
      </c>
      <c r="K339" s="1">
        <v>32143</v>
      </c>
      <c r="L339" t="s">
        <v>12</v>
      </c>
      <c r="M339" s="1">
        <v>23586</v>
      </c>
      <c r="N339" s="2">
        <f t="shared" si="10"/>
        <v>54.424999999999997</v>
      </c>
      <c r="O339" s="2">
        <f t="shared" si="11"/>
        <v>31</v>
      </c>
      <c r="P339" s="19">
        <v>4</v>
      </c>
      <c r="Q339" t="s">
        <v>28</v>
      </c>
      <c r="R339" t="s">
        <v>14</v>
      </c>
      <c r="S339" t="s">
        <v>34</v>
      </c>
      <c r="T339" t="s">
        <v>35</v>
      </c>
      <c r="U339" t="s">
        <v>17</v>
      </c>
      <c r="W339" s="3">
        <v>26408</v>
      </c>
    </row>
    <row r="340" spans="1:23" x14ac:dyDescent="0.25">
      <c r="A340" s="1">
        <v>43100</v>
      </c>
      <c r="B340" t="s">
        <v>6</v>
      </c>
      <c r="C340" t="s">
        <v>1335</v>
      </c>
      <c r="D340" t="s">
        <v>405</v>
      </c>
      <c r="E340" t="s">
        <v>22</v>
      </c>
      <c r="F340">
        <v>1</v>
      </c>
      <c r="G340" t="s">
        <v>9</v>
      </c>
      <c r="H340" t="s">
        <v>10</v>
      </c>
      <c r="I340">
        <v>100</v>
      </c>
      <c r="J340" t="s">
        <v>11</v>
      </c>
      <c r="K340" s="1">
        <v>35704</v>
      </c>
      <c r="L340" t="s">
        <v>12</v>
      </c>
      <c r="M340" s="1">
        <v>22975</v>
      </c>
      <c r="N340" s="2">
        <f t="shared" si="10"/>
        <v>56.1</v>
      </c>
      <c r="O340" s="2">
        <f t="shared" si="11"/>
        <v>21.25</v>
      </c>
      <c r="P340" s="19">
        <v>7</v>
      </c>
      <c r="Q340" t="s">
        <v>13</v>
      </c>
      <c r="R340" t="s">
        <v>14</v>
      </c>
      <c r="S340" t="s">
        <v>23</v>
      </c>
      <c r="T340" t="s">
        <v>24</v>
      </c>
      <c r="U340" t="s">
        <v>25</v>
      </c>
      <c r="V340" t="s">
        <v>26</v>
      </c>
      <c r="W340" s="3">
        <v>58876</v>
      </c>
    </row>
    <row r="341" spans="1:23" x14ac:dyDescent="0.25">
      <c r="A341" s="1">
        <v>43100</v>
      </c>
      <c r="B341" t="s">
        <v>6</v>
      </c>
      <c r="C341" t="s">
        <v>1335</v>
      </c>
      <c r="D341" t="s">
        <v>406</v>
      </c>
      <c r="E341" t="s">
        <v>8</v>
      </c>
      <c r="F341">
        <v>2</v>
      </c>
      <c r="G341" t="s">
        <v>9</v>
      </c>
      <c r="H341" t="s">
        <v>10</v>
      </c>
      <c r="I341">
        <v>100</v>
      </c>
      <c r="J341" t="s">
        <v>11</v>
      </c>
      <c r="K341" s="1">
        <v>32690</v>
      </c>
      <c r="L341" t="s">
        <v>12</v>
      </c>
      <c r="M341" s="1">
        <v>25084</v>
      </c>
      <c r="N341" s="2">
        <f t="shared" si="10"/>
        <v>50.327777777777776</v>
      </c>
      <c r="O341" s="2">
        <f t="shared" si="11"/>
        <v>29.5</v>
      </c>
      <c r="P341" s="19">
        <v>5</v>
      </c>
      <c r="Q341" t="s">
        <v>13</v>
      </c>
      <c r="R341" t="s">
        <v>14</v>
      </c>
      <c r="S341" t="s">
        <v>41</v>
      </c>
      <c r="T341" t="s">
        <v>42</v>
      </c>
      <c r="U341" t="s">
        <v>17</v>
      </c>
      <c r="W341" s="3">
        <v>46767</v>
      </c>
    </row>
    <row r="342" spans="1:23" x14ac:dyDescent="0.25">
      <c r="A342" s="1">
        <v>43100</v>
      </c>
      <c r="B342" t="s">
        <v>6</v>
      </c>
      <c r="C342" t="s">
        <v>1335</v>
      </c>
      <c r="D342" t="s">
        <v>407</v>
      </c>
      <c r="E342" t="s">
        <v>8</v>
      </c>
      <c r="F342">
        <v>0</v>
      </c>
      <c r="G342" t="s">
        <v>9</v>
      </c>
      <c r="H342" t="s">
        <v>10</v>
      </c>
      <c r="I342">
        <v>100</v>
      </c>
      <c r="J342" t="s">
        <v>11</v>
      </c>
      <c r="K342" s="1">
        <v>32874</v>
      </c>
      <c r="L342" t="s">
        <v>12</v>
      </c>
      <c r="M342" s="1">
        <v>24730</v>
      </c>
      <c r="N342" s="2">
        <f t="shared" si="10"/>
        <v>51.294444444444444</v>
      </c>
      <c r="O342" s="2">
        <f t="shared" si="11"/>
        <v>29</v>
      </c>
      <c r="P342" s="19">
        <v>4</v>
      </c>
      <c r="Q342" t="s">
        <v>28</v>
      </c>
      <c r="R342" t="s">
        <v>14</v>
      </c>
      <c r="S342" t="s">
        <v>34</v>
      </c>
      <c r="T342" t="s">
        <v>35</v>
      </c>
      <c r="U342" t="s">
        <v>17</v>
      </c>
      <c r="W342" s="3">
        <v>38494</v>
      </c>
    </row>
    <row r="343" spans="1:23" x14ac:dyDescent="0.25">
      <c r="A343" s="1">
        <v>43100</v>
      </c>
      <c r="B343" t="s">
        <v>6</v>
      </c>
      <c r="C343" t="s">
        <v>1335</v>
      </c>
      <c r="D343" t="s">
        <v>408</v>
      </c>
      <c r="E343" t="s">
        <v>22</v>
      </c>
      <c r="F343">
        <v>0</v>
      </c>
      <c r="G343" t="s">
        <v>9</v>
      </c>
      <c r="H343" t="s">
        <v>10</v>
      </c>
      <c r="I343">
        <v>100</v>
      </c>
      <c r="J343" t="s">
        <v>11</v>
      </c>
      <c r="K343" s="1">
        <v>32083</v>
      </c>
      <c r="L343" t="s">
        <v>12</v>
      </c>
      <c r="M343" s="1">
        <v>22554</v>
      </c>
      <c r="N343" s="2">
        <f t="shared" si="10"/>
        <v>57.25</v>
      </c>
      <c r="O343" s="2">
        <f t="shared" si="11"/>
        <v>31.163888888888888</v>
      </c>
      <c r="P343" s="19">
        <v>6</v>
      </c>
      <c r="Q343" t="s">
        <v>13</v>
      </c>
      <c r="R343" t="s">
        <v>14</v>
      </c>
      <c r="S343" t="s">
        <v>19</v>
      </c>
      <c r="T343" t="s">
        <v>20</v>
      </c>
      <c r="U343" t="s">
        <v>17</v>
      </c>
      <c r="W343" s="3">
        <v>36386</v>
      </c>
    </row>
    <row r="344" spans="1:23" x14ac:dyDescent="0.25">
      <c r="A344" s="1">
        <v>43100</v>
      </c>
      <c r="B344" t="s">
        <v>6</v>
      </c>
      <c r="C344" t="s">
        <v>1335</v>
      </c>
      <c r="D344" t="s">
        <v>409</v>
      </c>
      <c r="E344" t="s">
        <v>8</v>
      </c>
      <c r="F344">
        <v>0</v>
      </c>
      <c r="G344" t="s">
        <v>9</v>
      </c>
      <c r="H344" t="s">
        <v>10</v>
      </c>
      <c r="I344">
        <v>100</v>
      </c>
      <c r="J344" t="s">
        <v>11</v>
      </c>
      <c r="K344" s="1">
        <v>32251</v>
      </c>
      <c r="L344" t="s">
        <v>12</v>
      </c>
      <c r="M344" s="1">
        <v>21751</v>
      </c>
      <c r="N344" s="2">
        <f t="shared" si="10"/>
        <v>59.447222222222223</v>
      </c>
      <c r="O344" s="2">
        <f t="shared" si="11"/>
        <v>30.702777777777779</v>
      </c>
      <c r="P344" s="19">
        <v>7</v>
      </c>
      <c r="Q344" t="s">
        <v>13</v>
      </c>
      <c r="R344" t="s">
        <v>14</v>
      </c>
      <c r="S344" t="s">
        <v>37</v>
      </c>
      <c r="T344" t="s">
        <v>38</v>
      </c>
      <c r="U344" t="s">
        <v>39</v>
      </c>
      <c r="W344" s="3">
        <v>62327</v>
      </c>
    </row>
    <row r="345" spans="1:23" x14ac:dyDescent="0.25">
      <c r="A345" s="1">
        <v>43100</v>
      </c>
      <c r="B345" t="s">
        <v>6</v>
      </c>
      <c r="C345" t="s">
        <v>1335</v>
      </c>
      <c r="D345" t="s">
        <v>410</v>
      </c>
      <c r="E345" t="s">
        <v>22</v>
      </c>
      <c r="F345">
        <v>3</v>
      </c>
      <c r="G345" t="s">
        <v>9</v>
      </c>
      <c r="H345" t="s">
        <v>10</v>
      </c>
      <c r="I345">
        <v>100</v>
      </c>
      <c r="J345" t="s">
        <v>11</v>
      </c>
      <c r="K345" s="1">
        <v>38322</v>
      </c>
      <c r="L345" t="s">
        <v>12</v>
      </c>
      <c r="M345" s="1">
        <v>26330</v>
      </c>
      <c r="N345" s="2">
        <f t="shared" si="10"/>
        <v>46.916666666666664</v>
      </c>
      <c r="O345" s="2">
        <f t="shared" si="11"/>
        <v>14.083333333333334</v>
      </c>
      <c r="P345" s="19">
        <v>6</v>
      </c>
      <c r="Q345" t="s">
        <v>13</v>
      </c>
      <c r="R345" t="s">
        <v>14</v>
      </c>
      <c r="S345" t="s">
        <v>37</v>
      </c>
      <c r="T345" t="s">
        <v>38</v>
      </c>
      <c r="U345" t="s">
        <v>25</v>
      </c>
      <c r="V345" t="s">
        <v>26</v>
      </c>
      <c r="W345" s="3">
        <v>52536</v>
      </c>
    </row>
    <row r="346" spans="1:23" x14ac:dyDescent="0.25">
      <c r="A346" s="1">
        <v>43100</v>
      </c>
      <c r="B346" t="s">
        <v>6</v>
      </c>
      <c r="C346" t="s">
        <v>1335</v>
      </c>
      <c r="D346" t="s">
        <v>411</v>
      </c>
      <c r="E346" t="s">
        <v>22</v>
      </c>
      <c r="F346">
        <v>4</v>
      </c>
      <c r="G346" t="s">
        <v>9</v>
      </c>
      <c r="H346" t="s">
        <v>10</v>
      </c>
      <c r="I346">
        <v>100</v>
      </c>
      <c r="J346" t="s">
        <v>11</v>
      </c>
      <c r="K346" s="1">
        <v>37425</v>
      </c>
      <c r="L346" t="s">
        <v>12</v>
      </c>
      <c r="M346" s="1">
        <v>27361</v>
      </c>
      <c r="N346" s="2">
        <f t="shared" si="10"/>
        <v>44.091666666666669</v>
      </c>
      <c r="O346" s="2">
        <f t="shared" si="11"/>
        <v>16.536111111111111</v>
      </c>
      <c r="P346" s="19">
        <v>6</v>
      </c>
      <c r="Q346" t="s">
        <v>13</v>
      </c>
      <c r="R346" t="s">
        <v>14</v>
      </c>
      <c r="S346" t="s">
        <v>37</v>
      </c>
      <c r="T346" t="s">
        <v>38</v>
      </c>
      <c r="U346" t="s">
        <v>39</v>
      </c>
      <c r="W346" s="3">
        <v>59198</v>
      </c>
    </row>
    <row r="347" spans="1:23" x14ac:dyDescent="0.25">
      <c r="A347" s="1">
        <v>43100</v>
      </c>
      <c r="B347" t="s">
        <v>6</v>
      </c>
      <c r="C347" t="s">
        <v>1335</v>
      </c>
      <c r="D347" t="s">
        <v>412</v>
      </c>
      <c r="E347" t="s">
        <v>22</v>
      </c>
      <c r="F347">
        <v>0</v>
      </c>
      <c r="G347" t="s">
        <v>9</v>
      </c>
      <c r="H347" t="s">
        <v>10</v>
      </c>
      <c r="I347">
        <v>100</v>
      </c>
      <c r="J347" t="s">
        <v>11</v>
      </c>
      <c r="K347" s="1">
        <v>30270</v>
      </c>
      <c r="L347" t="s">
        <v>12</v>
      </c>
      <c r="M347" s="1">
        <v>22874</v>
      </c>
      <c r="N347" s="2">
        <f t="shared" si="10"/>
        <v>56.375</v>
      </c>
      <c r="O347" s="2">
        <f t="shared" si="11"/>
        <v>36.12777777777778</v>
      </c>
      <c r="P347" s="19">
        <v>6</v>
      </c>
      <c r="Q347" t="s">
        <v>13</v>
      </c>
      <c r="R347" t="s">
        <v>14</v>
      </c>
      <c r="S347" t="s">
        <v>60</v>
      </c>
      <c r="T347" t="s">
        <v>61</v>
      </c>
      <c r="U347" t="s">
        <v>25</v>
      </c>
      <c r="V347" t="s">
        <v>26</v>
      </c>
      <c r="W347" s="3">
        <v>63180</v>
      </c>
    </row>
    <row r="348" spans="1:23" x14ac:dyDescent="0.25">
      <c r="A348" s="1">
        <v>43100</v>
      </c>
      <c r="B348" t="s">
        <v>6</v>
      </c>
      <c r="C348" t="s">
        <v>1335</v>
      </c>
      <c r="D348" t="s">
        <v>413</v>
      </c>
      <c r="E348" t="s">
        <v>8</v>
      </c>
      <c r="F348">
        <v>3</v>
      </c>
      <c r="G348" t="s">
        <v>9</v>
      </c>
      <c r="H348" t="s">
        <v>10</v>
      </c>
      <c r="I348">
        <v>100</v>
      </c>
      <c r="J348" t="s">
        <v>11</v>
      </c>
      <c r="K348" s="1">
        <v>38223</v>
      </c>
      <c r="L348" t="s">
        <v>12</v>
      </c>
      <c r="M348" s="1">
        <v>27742</v>
      </c>
      <c r="N348" s="2">
        <f t="shared" si="10"/>
        <v>43.047222222222224</v>
      </c>
      <c r="O348" s="2">
        <f t="shared" si="11"/>
        <v>14.352777777777778</v>
      </c>
      <c r="P348" s="19">
        <v>6</v>
      </c>
      <c r="Q348" t="s">
        <v>13</v>
      </c>
      <c r="R348" t="s">
        <v>14</v>
      </c>
      <c r="S348" t="s">
        <v>37</v>
      </c>
      <c r="T348" t="s">
        <v>38</v>
      </c>
      <c r="U348" t="s">
        <v>39</v>
      </c>
      <c r="W348" s="3">
        <v>57801</v>
      </c>
    </row>
    <row r="349" spans="1:23" x14ac:dyDescent="0.25">
      <c r="A349" s="1">
        <v>43100</v>
      </c>
      <c r="B349" t="s">
        <v>6</v>
      </c>
      <c r="C349" t="s">
        <v>1335</v>
      </c>
      <c r="D349" t="s">
        <v>414</v>
      </c>
      <c r="E349" t="s">
        <v>22</v>
      </c>
      <c r="F349">
        <v>2</v>
      </c>
      <c r="G349" t="s">
        <v>9</v>
      </c>
      <c r="H349" t="s">
        <v>10</v>
      </c>
      <c r="I349">
        <v>100</v>
      </c>
      <c r="J349" t="s">
        <v>11</v>
      </c>
      <c r="K349" s="1">
        <v>36192</v>
      </c>
      <c r="L349" t="s">
        <v>12</v>
      </c>
      <c r="M349" s="1">
        <v>24223</v>
      </c>
      <c r="N349" s="2">
        <f t="shared" si="10"/>
        <v>52.680555555555557</v>
      </c>
      <c r="O349" s="2">
        <f t="shared" si="11"/>
        <v>19.916666666666668</v>
      </c>
      <c r="P349" s="19">
        <v>6</v>
      </c>
      <c r="Q349" t="s">
        <v>13</v>
      </c>
      <c r="R349" t="s">
        <v>14</v>
      </c>
      <c r="S349" t="s">
        <v>95</v>
      </c>
      <c r="T349" t="s">
        <v>96</v>
      </c>
      <c r="U349" t="s">
        <v>17</v>
      </c>
      <c r="W349" s="3">
        <v>42004</v>
      </c>
    </row>
    <row r="350" spans="1:23" x14ac:dyDescent="0.25">
      <c r="A350" s="1">
        <v>43100</v>
      </c>
      <c r="B350" t="s">
        <v>6</v>
      </c>
      <c r="C350" t="s">
        <v>1335</v>
      </c>
      <c r="D350" t="s">
        <v>415</v>
      </c>
      <c r="E350" t="s">
        <v>8</v>
      </c>
      <c r="F350">
        <v>2</v>
      </c>
      <c r="G350" t="s">
        <v>9</v>
      </c>
      <c r="H350" t="s">
        <v>10</v>
      </c>
      <c r="I350">
        <v>100</v>
      </c>
      <c r="J350" t="s">
        <v>11</v>
      </c>
      <c r="K350" s="1">
        <v>33208</v>
      </c>
      <c r="L350" t="s">
        <v>12</v>
      </c>
      <c r="M350" s="1">
        <v>24091</v>
      </c>
      <c r="N350" s="2">
        <f t="shared" si="10"/>
        <v>53.044444444444444</v>
      </c>
      <c r="O350" s="2">
        <f t="shared" si="11"/>
        <v>28.083333333333332</v>
      </c>
      <c r="P350" s="19">
        <v>5</v>
      </c>
      <c r="Q350" t="s">
        <v>13</v>
      </c>
      <c r="R350" t="s">
        <v>14</v>
      </c>
      <c r="S350" t="s">
        <v>60</v>
      </c>
      <c r="T350" t="s">
        <v>61</v>
      </c>
      <c r="U350" t="s">
        <v>25</v>
      </c>
      <c r="V350" t="s">
        <v>26</v>
      </c>
      <c r="W350" s="3">
        <v>54571</v>
      </c>
    </row>
    <row r="351" spans="1:23" x14ac:dyDescent="0.25">
      <c r="A351" s="1">
        <v>43100</v>
      </c>
      <c r="B351" t="s">
        <v>6</v>
      </c>
      <c r="C351" t="s">
        <v>1335</v>
      </c>
      <c r="D351" t="s">
        <v>416</v>
      </c>
      <c r="E351" t="s">
        <v>8</v>
      </c>
      <c r="F351">
        <v>0</v>
      </c>
      <c r="G351" t="s">
        <v>9</v>
      </c>
      <c r="H351" t="s">
        <v>10</v>
      </c>
      <c r="I351">
        <v>100</v>
      </c>
      <c r="J351" t="s">
        <v>11</v>
      </c>
      <c r="K351" s="1">
        <v>32072</v>
      </c>
      <c r="L351" t="s">
        <v>12</v>
      </c>
      <c r="M351" s="1">
        <v>24701</v>
      </c>
      <c r="N351" s="2">
        <f t="shared" si="10"/>
        <v>51.37222222222222</v>
      </c>
      <c r="O351" s="2">
        <f t="shared" si="11"/>
        <v>31.191666666666666</v>
      </c>
      <c r="P351" s="19">
        <v>5</v>
      </c>
      <c r="Q351" t="s">
        <v>13</v>
      </c>
      <c r="R351" t="s">
        <v>14</v>
      </c>
      <c r="S351" t="s">
        <v>23</v>
      </c>
      <c r="T351" t="s">
        <v>24</v>
      </c>
      <c r="U351" t="s">
        <v>25</v>
      </c>
      <c r="V351" t="s">
        <v>26</v>
      </c>
      <c r="W351" s="3">
        <v>36120</v>
      </c>
    </row>
    <row r="352" spans="1:23" x14ac:dyDescent="0.25">
      <c r="A352" s="1">
        <v>43100</v>
      </c>
      <c r="B352" t="s">
        <v>6</v>
      </c>
      <c r="C352" t="s">
        <v>1335</v>
      </c>
      <c r="D352" t="s">
        <v>417</v>
      </c>
      <c r="E352" t="s">
        <v>8</v>
      </c>
      <c r="F352">
        <v>2</v>
      </c>
      <c r="G352" t="s">
        <v>9</v>
      </c>
      <c r="H352" t="s">
        <v>10</v>
      </c>
      <c r="I352">
        <v>100</v>
      </c>
      <c r="J352" t="s">
        <v>11</v>
      </c>
      <c r="K352" s="1">
        <v>32881</v>
      </c>
      <c r="L352" t="s">
        <v>12</v>
      </c>
      <c r="M352" s="1">
        <v>22514</v>
      </c>
      <c r="N352" s="2">
        <f t="shared" si="10"/>
        <v>57.361111111111114</v>
      </c>
      <c r="O352" s="2">
        <f t="shared" si="11"/>
        <v>28.980555555555554</v>
      </c>
      <c r="P352" s="19">
        <v>4</v>
      </c>
      <c r="Q352" t="s">
        <v>28</v>
      </c>
      <c r="R352" t="s">
        <v>14</v>
      </c>
      <c r="S352" t="s">
        <v>34</v>
      </c>
      <c r="T352" t="s">
        <v>35</v>
      </c>
      <c r="U352" t="s">
        <v>39</v>
      </c>
      <c r="W352" s="3">
        <v>39419</v>
      </c>
    </row>
    <row r="353" spans="1:23" x14ac:dyDescent="0.25">
      <c r="A353" s="1">
        <v>43100</v>
      </c>
      <c r="B353" t="s">
        <v>6</v>
      </c>
      <c r="C353" t="s">
        <v>1335</v>
      </c>
      <c r="D353" t="s">
        <v>418</v>
      </c>
      <c r="E353" t="s">
        <v>8</v>
      </c>
      <c r="F353">
        <v>2</v>
      </c>
      <c r="G353" t="s">
        <v>9</v>
      </c>
      <c r="H353" t="s">
        <v>10</v>
      </c>
      <c r="I353">
        <v>100</v>
      </c>
      <c r="J353" t="s">
        <v>11</v>
      </c>
      <c r="K353" s="1">
        <v>35991</v>
      </c>
      <c r="L353" t="s">
        <v>12</v>
      </c>
      <c r="M353" s="1">
        <v>26532</v>
      </c>
      <c r="N353" s="2">
        <f t="shared" si="10"/>
        <v>46.361111111111114</v>
      </c>
      <c r="O353" s="2">
        <f t="shared" si="11"/>
        <v>20.461111111111112</v>
      </c>
      <c r="P353" s="19">
        <v>7</v>
      </c>
      <c r="Q353" t="s">
        <v>13</v>
      </c>
      <c r="R353" t="s">
        <v>14</v>
      </c>
      <c r="S353" t="s">
        <v>101</v>
      </c>
      <c r="T353" t="s">
        <v>102</v>
      </c>
      <c r="U353" t="s">
        <v>25</v>
      </c>
      <c r="V353" t="s">
        <v>26</v>
      </c>
      <c r="W353" s="3">
        <v>55150</v>
      </c>
    </row>
    <row r="354" spans="1:23" x14ac:dyDescent="0.25">
      <c r="A354" s="1">
        <v>43100</v>
      </c>
      <c r="B354" t="s">
        <v>6</v>
      </c>
      <c r="C354" t="s">
        <v>1335</v>
      </c>
      <c r="D354" t="s">
        <v>419</v>
      </c>
      <c r="E354" t="s">
        <v>8</v>
      </c>
      <c r="F354">
        <v>1</v>
      </c>
      <c r="G354" t="s">
        <v>9</v>
      </c>
      <c r="H354" t="s">
        <v>10</v>
      </c>
      <c r="I354">
        <v>100</v>
      </c>
      <c r="J354" t="s">
        <v>11</v>
      </c>
      <c r="K354" s="1">
        <v>30319</v>
      </c>
      <c r="L354" t="s">
        <v>12</v>
      </c>
      <c r="M354" s="1">
        <v>23631</v>
      </c>
      <c r="N354" s="2">
        <f t="shared" si="10"/>
        <v>54.305555555555557</v>
      </c>
      <c r="O354" s="2">
        <f t="shared" si="11"/>
        <v>35.994444444444447</v>
      </c>
      <c r="P354" s="19">
        <v>7</v>
      </c>
      <c r="Q354" t="s">
        <v>13</v>
      </c>
      <c r="R354" t="s">
        <v>14</v>
      </c>
      <c r="S354" t="s">
        <v>15</v>
      </c>
      <c r="T354" t="s">
        <v>16</v>
      </c>
      <c r="U354" t="s">
        <v>39</v>
      </c>
      <c r="W354" s="3">
        <v>44012</v>
      </c>
    </row>
    <row r="355" spans="1:23" x14ac:dyDescent="0.25">
      <c r="A355" s="1">
        <v>43100</v>
      </c>
      <c r="B355" t="s">
        <v>6</v>
      </c>
      <c r="C355" t="s">
        <v>1335</v>
      </c>
      <c r="D355" t="s">
        <v>420</v>
      </c>
      <c r="E355" t="s">
        <v>22</v>
      </c>
      <c r="F355">
        <v>4</v>
      </c>
      <c r="G355" t="s">
        <v>9</v>
      </c>
      <c r="H355" t="s">
        <v>10</v>
      </c>
      <c r="I355">
        <v>90</v>
      </c>
      <c r="J355" t="s">
        <v>30</v>
      </c>
      <c r="K355" s="1">
        <v>38110</v>
      </c>
      <c r="L355" t="s">
        <v>12</v>
      </c>
      <c r="M355" s="1">
        <v>28021</v>
      </c>
      <c r="N355" s="2">
        <f t="shared" si="10"/>
        <v>42.286111111111111</v>
      </c>
      <c r="O355" s="2">
        <f t="shared" si="11"/>
        <v>14.661111111111111</v>
      </c>
      <c r="P355" s="19">
        <v>7</v>
      </c>
      <c r="Q355" t="s">
        <v>13</v>
      </c>
      <c r="R355" t="s">
        <v>14</v>
      </c>
      <c r="S355" t="s">
        <v>23</v>
      </c>
      <c r="T355" t="s">
        <v>24</v>
      </c>
      <c r="U355" t="s">
        <v>25</v>
      </c>
      <c r="V355" t="s">
        <v>26</v>
      </c>
      <c r="W355" s="3">
        <v>35720</v>
      </c>
    </row>
    <row r="356" spans="1:23" x14ac:dyDescent="0.25">
      <c r="A356" s="1">
        <v>43100</v>
      </c>
      <c r="B356" t="s">
        <v>6</v>
      </c>
      <c r="C356" t="s">
        <v>1335</v>
      </c>
      <c r="D356" t="s">
        <v>421</v>
      </c>
      <c r="E356" t="s">
        <v>22</v>
      </c>
      <c r="F356">
        <v>2</v>
      </c>
      <c r="G356" t="s">
        <v>9</v>
      </c>
      <c r="H356" t="s">
        <v>10</v>
      </c>
      <c r="I356">
        <v>100</v>
      </c>
      <c r="J356" t="s">
        <v>11</v>
      </c>
      <c r="K356" s="1">
        <v>34029</v>
      </c>
      <c r="L356" t="s">
        <v>12</v>
      </c>
      <c r="M356" s="1">
        <v>23215</v>
      </c>
      <c r="N356" s="2">
        <f t="shared" si="10"/>
        <v>55.43888888888889</v>
      </c>
      <c r="O356" s="2">
        <f t="shared" si="11"/>
        <v>25.833333333333332</v>
      </c>
      <c r="P356" s="19">
        <v>7</v>
      </c>
      <c r="Q356" t="s">
        <v>13</v>
      </c>
      <c r="R356" t="s">
        <v>14</v>
      </c>
      <c r="S356" t="s">
        <v>31</v>
      </c>
      <c r="T356" t="s">
        <v>32</v>
      </c>
      <c r="U356" t="s">
        <v>39</v>
      </c>
      <c r="W356" s="3">
        <v>50358</v>
      </c>
    </row>
    <row r="357" spans="1:23" x14ac:dyDescent="0.25">
      <c r="A357" s="1">
        <v>43100</v>
      </c>
      <c r="B357" t="s">
        <v>6</v>
      </c>
      <c r="C357" t="s">
        <v>1335</v>
      </c>
      <c r="D357" t="s">
        <v>422</v>
      </c>
      <c r="E357" t="s">
        <v>22</v>
      </c>
      <c r="F357">
        <v>2</v>
      </c>
      <c r="G357" t="s">
        <v>9</v>
      </c>
      <c r="H357" t="s">
        <v>10</v>
      </c>
      <c r="I357">
        <v>100</v>
      </c>
      <c r="J357" t="s">
        <v>11</v>
      </c>
      <c r="K357" s="1">
        <v>30460</v>
      </c>
      <c r="L357" t="s">
        <v>12</v>
      </c>
      <c r="M357" s="1">
        <v>22927</v>
      </c>
      <c r="N357" s="2">
        <f t="shared" si="10"/>
        <v>56.230555555555554</v>
      </c>
      <c r="O357" s="2">
        <f t="shared" si="11"/>
        <v>35.602777777777774</v>
      </c>
      <c r="P357" s="19">
        <v>6</v>
      </c>
      <c r="Q357" t="s">
        <v>13</v>
      </c>
      <c r="R357" t="s">
        <v>14</v>
      </c>
      <c r="S357" t="s">
        <v>19</v>
      </c>
      <c r="T357" t="s">
        <v>20</v>
      </c>
      <c r="U357" t="s">
        <v>17</v>
      </c>
      <c r="W357" s="3">
        <v>47593</v>
      </c>
    </row>
    <row r="358" spans="1:23" x14ac:dyDescent="0.25">
      <c r="A358" s="1">
        <v>43100</v>
      </c>
      <c r="B358" t="s">
        <v>6</v>
      </c>
      <c r="C358" t="s">
        <v>1335</v>
      </c>
      <c r="D358" t="s">
        <v>423</v>
      </c>
      <c r="E358" t="s">
        <v>22</v>
      </c>
      <c r="F358">
        <v>2</v>
      </c>
      <c r="G358" t="s">
        <v>9</v>
      </c>
      <c r="H358" t="s">
        <v>10</v>
      </c>
      <c r="I358">
        <v>100</v>
      </c>
      <c r="J358" t="s">
        <v>11</v>
      </c>
      <c r="K358" s="1">
        <v>32238</v>
      </c>
      <c r="L358" t="s">
        <v>12</v>
      </c>
      <c r="M358" s="1">
        <v>20782</v>
      </c>
      <c r="N358" s="2">
        <f t="shared" si="10"/>
        <v>62.105555555555554</v>
      </c>
      <c r="O358" s="2">
        <f t="shared" si="11"/>
        <v>30.738888888888887</v>
      </c>
      <c r="P358" s="19">
        <v>5</v>
      </c>
      <c r="Q358" t="s">
        <v>13</v>
      </c>
      <c r="R358" t="s">
        <v>14</v>
      </c>
      <c r="S358" t="s">
        <v>31</v>
      </c>
      <c r="T358" t="s">
        <v>32</v>
      </c>
      <c r="U358" t="s">
        <v>39</v>
      </c>
      <c r="W358" s="3">
        <v>63053</v>
      </c>
    </row>
    <row r="359" spans="1:23" x14ac:dyDescent="0.25">
      <c r="A359" s="1">
        <v>43100</v>
      </c>
      <c r="B359" t="s">
        <v>6</v>
      </c>
      <c r="C359" t="s">
        <v>1335</v>
      </c>
      <c r="D359" t="s">
        <v>424</v>
      </c>
      <c r="E359" t="s">
        <v>22</v>
      </c>
      <c r="F359">
        <v>2</v>
      </c>
      <c r="G359" t="s">
        <v>9</v>
      </c>
      <c r="H359" t="s">
        <v>10</v>
      </c>
      <c r="I359">
        <v>100</v>
      </c>
      <c r="J359" t="s">
        <v>11</v>
      </c>
      <c r="K359" s="1">
        <v>37151</v>
      </c>
      <c r="L359" t="s">
        <v>12</v>
      </c>
      <c r="M359" s="1">
        <v>26519</v>
      </c>
      <c r="N359" s="2">
        <f t="shared" si="10"/>
        <v>46.397222222222226</v>
      </c>
      <c r="O359" s="2">
        <f t="shared" si="11"/>
        <v>17.288888888888888</v>
      </c>
      <c r="P359" s="19">
        <v>6</v>
      </c>
      <c r="Q359" t="s">
        <v>13</v>
      </c>
      <c r="R359" t="s">
        <v>14</v>
      </c>
      <c r="S359" t="s">
        <v>37</v>
      </c>
      <c r="T359" t="s">
        <v>38</v>
      </c>
      <c r="U359" t="s">
        <v>25</v>
      </c>
      <c r="V359" t="s">
        <v>26</v>
      </c>
      <c r="W359" s="3">
        <v>58129</v>
      </c>
    </row>
    <row r="360" spans="1:23" x14ac:dyDescent="0.25">
      <c r="A360" s="1">
        <v>43100</v>
      </c>
      <c r="B360" t="s">
        <v>6</v>
      </c>
      <c r="C360" t="s">
        <v>1335</v>
      </c>
      <c r="D360" t="s">
        <v>425</v>
      </c>
      <c r="E360" t="s">
        <v>22</v>
      </c>
      <c r="F360">
        <v>1</v>
      </c>
      <c r="G360" t="s">
        <v>9</v>
      </c>
      <c r="H360" t="s">
        <v>10</v>
      </c>
      <c r="I360">
        <v>100</v>
      </c>
      <c r="J360" t="s">
        <v>11</v>
      </c>
      <c r="K360" s="1">
        <v>29752</v>
      </c>
      <c r="L360" t="s">
        <v>12</v>
      </c>
      <c r="M360" s="1">
        <v>21966</v>
      </c>
      <c r="N360" s="2">
        <f t="shared" si="10"/>
        <v>58.863888888888887</v>
      </c>
      <c r="O360" s="2">
        <f t="shared" si="11"/>
        <v>37.544444444444444</v>
      </c>
      <c r="P360" s="19">
        <v>6</v>
      </c>
      <c r="Q360" t="s">
        <v>13</v>
      </c>
      <c r="R360" t="s">
        <v>14</v>
      </c>
      <c r="S360" t="s">
        <v>192</v>
      </c>
      <c r="T360" t="s">
        <v>193</v>
      </c>
      <c r="U360" t="s">
        <v>25</v>
      </c>
      <c r="V360" t="s">
        <v>26</v>
      </c>
      <c r="W360" s="3">
        <v>51889</v>
      </c>
    </row>
    <row r="361" spans="1:23" x14ac:dyDescent="0.25">
      <c r="A361" s="1">
        <v>43100</v>
      </c>
      <c r="B361" t="s">
        <v>6</v>
      </c>
      <c r="C361" t="s">
        <v>1335</v>
      </c>
      <c r="D361" t="s">
        <v>426</v>
      </c>
      <c r="E361" t="s">
        <v>8</v>
      </c>
      <c r="F361">
        <v>1</v>
      </c>
      <c r="G361" t="s">
        <v>9</v>
      </c>
      <c r="H361" t="s">
        <v>10</v>
      </c>
      <c r="I361">
        <v>100</v>
      </c>
      <c r="J361" t="s">
        <v>11</v>
      </c>
      <c r="K361" s="1">
        <v>37564</v>
      </c>
      <c r="L361" t="s">
        <v>12</v>
      </c>
      <c r="M361" s="1">
        <v>27789</v>
      </c>
      <c r="N361" s="2">
        <f t="shared" si="10"/>
        <v>42.916666666666664</v>
      </c>
      <c r="O361" s="2">
        <f t="shared" si="11"/>
        <v>16.158333333333335</v>
      </c>
      <c r="P361" s="19">
        <v>7</v>
      </c>
      <c r="Q361" t="s">
        <v>13</v>
      </c>
      <c r="R361" t="s">
        <v>14</v>
      </c>
      <c r="S361" t="s">
        <v>23</v>
      </c>
      <c r="T361" t="s">
        <v>24</v>
      </c>
      <c r="U361" t="s">
        <v>39</v>
      </c>
      <c r="W361" s="3">
        <v>47204</v>
      </c>
    </row>
    <row r="362" spans="1:23" x14ac:dyDescent="0.25">
      <c r="A362" s="1">
        <v>43100</v>
      </c>
      <c r="B362" t="s">
        <v>6</v>
      </c>
      <c r="C362" t="s">
        <v>1335</v>
      </c>
      <c r="D362" t="s">
        <v>427</v>
      </c>
      <c r="E362" t="s">
        <v>8</v>
      </c>
      <c r="F362">
        <v>2</v>
      </c>
      <c r="G362" t="s">
        <v>9</v>
      </c>
      <c r="H362" t="s">
        <v>10</v>
      </c>
      <c r="I362">
        <v>100</v>
      </c>
      <c r="J362" t="s">
        <v>11</v>
      </c>
      <c r="K362" s="1">
        <v>29201</v>
      </c>
      <c r="L362" t="s">
        <v>12</v>
      </c>
      <c r="M362" s="1">
        <v>22653</v>
      </c>
      <c r="N362" s="2">
        <f t="shared" si="10"/>
        <v>56.983333333333334</v>
      </c>
      <c r="O362" s="2">
        <f t="shared" si="11"/>
        <v>39.052777777777777</v>
      </c>
      <c r="P362" s="19">
        <v>6</v>
      </c>
      <c r="Q362" t="s">
        <v>13</v>
      </c>
      <c r="R362" t="s">
        <v>14</v>
      </c>
      <c r="S362" t="s">
        <v>37</v>
      </c>
      <c r="T362" t="s">
        <v>38</v>
      </c>
      <c r="U362" t="s">
        <v>39</v>
      </c>
      <c r="W362" s="3">
        <v>60558</v>
      </c>
    </row>
    <row r="363" spans="1:23" x14ac:dyDescent="0.25">
      <c r="A363" s="1">
        <v>43100</v>
      </c>
      <c r="B363" t="s">
        <v>6</v>
      </c>
      <c r="C363" t="s">
        <v>1335</v>
      </c>
      <c r="D363" t="s">
        <v>428</v>
      </c>
      <c r="E363" t="s">
        <v>22</v>
      </c>
      <c r="F363">
        <v>2</v>
      </c>
      <c r="G363" t="s">
        <v>9</v>
      </c>
      <c r="H363" t="s">
        <v>10</v>
      </c>
      <c r="I363">
        <v>100</v>
      </c>
      <c r="J363" t="s">
        <v>11</v>
      </c>
      <c r="K363" s="1">
        <v>37200</v>
      </c>
      <c r="L363" t="s">
        <v>12</v>
      </c>
      <c r="M363" s="1">
        <v>28269</v>
      </c>
      <c r="N363" s="2">
        <f t="shared" si="10"/>
        <v>41.602777777777774</v>
      </c>
      <c r="O363" s="2">
        <f t="shared" si="11"/>
        <v>17.155555555555555</v>
      </c>
      <c r="P363" s="19">
        <v>6</v>
      </c>
      <c r="Q363" t="s">
        <v>13</v>
      </c>
      <c r="R363" t="s">
        <v>14</v>
      </c>
      <c r="S363" t="s">
        <v>50</v>
      </c>
      <c r="T363" t="s">
        <v>51</v>
      </c>
      <c r="U363" t="s">
        <v>17</v>
      </c>
      <c r="W363" s="3">
        <v>52752</v>
      </c>
    </row>
    <row r="364" spans="1:23" x14ac:dyDescent="0.25">
      <c r="A364" s="1">
        <v>43100</v>
      </c>
      <c r="B364" t="s">
        <v>6</v>
      </c>
      <c r="C364" t="s">
        <v>1335</v>
      </c>
      <c r="D364" t="s">
        <v>429</v>
      </c>
      <c r="E364" t="s">
        <v>8</v>
      </c>
      <c r="F364">
        <v>2</v>
      </c>
      <c r="G364" t="s">
        <v>9</v>
      </c>
      <c r="H364" t="s">
        <v>10</v>
      </c>
      <c r="I364">
        <v>100</v>
      </c>
      <c r="J364" t="s">
        <v>11</v>
      </c>
      <c r="K364" s="1">
        <v>38839</v>
      </c>
      <c r="L364" t="s">
        <v>12</v>
      </c>
      <c r="M364" s="1">
        <v>29892</v>
      </c>
      <c r="N364" s="2">
        <f t="shared" si="10"/>
        <v>37.163888888888891</v>
      </c>
      <c r="O364" s="2">
        <f t="shared" si="11"/>
        <v>12.66388888888889</v>
      </c>
      <c r="P364" s="19">
        <v>7</v>
      </c>
      <c r="Q364" t="s">
        <v>13</v>
      </c>
      <c r="R364" t="s">
        <v>14</v>
      </c>
      <c r="S364" t="s">
        <v>19</v>
      </c>
      <c r="T364" t="s">
        <v>20</v>
      </c>
      <c r="U364" t="s">
        <v>17</v>
      </c>
      <c r="W364" s="3">
        <v>37209</v>
      </c>
    </row>
    <row r="365" spans="1:23" x14ac:dyDescent="0.25">
      <c r="A365" s="1">
        <v>43100</v>
      </c>
      <c r="B365" t="s">
        <v>6</v>
      </c>
      <c r="C365" t="s">
        <v>1335</v>
      </c>
      <c r="D365" t="s">
        <v>430</v>
      </c>
      <c r="E365" t="s">
        <v>22</v>
      </c>
      <c r="F365">
        <v>1</v>
      </c>
      <c r="G365" t="s">
        <v>9</v>
      </c>
      <c r="H365" t="s">
        <v>10</v>
      </c>
      <c r="I365">
        <v>100</v>
      </c>
      <c r="J365" t="s">
        <v>11</v>
      </c>
      <c r="K365" s="1">
        <v>38839</v>
      </c>
      <c r="L365" t="s">
        <v>12</v>
      </c>
      <c r="M365" s="1">
        <v>24861</v>
      </c>
      <c r="N365" s="2">
        <f t="shared" si="10"/>
        <v>50.93611111111111</v>
      </c>
      <c r="O365" s="2">
        <f t="shared" si="11"/>
        <v>12.66388888888889</v>
      </c>
      <c r="P365" s="19">
        <v>9</v>
      </c>
      <c r="Q365" t="s">
        <v>13</v>
      </c>
      <c r="R365" t="s">
        <v>14</v>
      </c>
      <c r="S365" t="s">
        <v>101</v>
      </c>
      <c r="T365" t="s">
        <v>102</v>
      </c>
      <c r="U365" t="s">
        <v>39</v>
      </c>
      <c r="W365" s="3">
        <v>55834</v>
      </c>
    </row>
    <row r="366" spans="1:23" x14ac:dyDescent="0.25">
      <c r="A366" s="1">
        <v>43100</v>
      </c>
      <c r="B366" t="s">
        <v>6</v>
      </c>
      <c r="C366" t="s">
        <v>1335</v>
      </c>
      <c r="D366" t="s">
        <v>431</v>
      </c>
      <c r="E366" t="s">
        <v>22</v>
      </c>
      <c r="F366">
        <v>3</v>
      </c>
      <c r="G366" t="s">
        <v>9</v>
      </c>
      <c r="H366" t="s">
        <v>10</v>
      </c>
      <c r="I366">
        <v>100</v>
      </c>
      <c r="J366" t="s">
        <v>11</v>
      </c>
      <c r="K366" s="1">
        <v>36395</v>
      </c>
      <c r="L366" t="s">
        <v>12</v>
      </c>
      <c r="M366" s="1">
        <v>22382</v>
      </c>
      <c r="N366" s="2">
        <f t="shared" si="10"/>
        <v>57.722222222222221</v>
      </c>
      <c r="O366" s="2">
        <f t="shared" si="11"/>
        <v>19.355555555555554</v>
      </c>
      <c r="P366" s="19">
        <v>6</v>
      </c>
      <c r="Q366" t="s">
        <v>13</v>
      </c>
      <c r="R366" t="s">
        <v>361</v>
      </c>
      <c r="S366" t="s">
        <v>41</v>
      </c>
      <c r="T366" t="s">
        <v>42</v>
      </c>
      <c r="U366" t="s">
        <v>17</v>
      </c>
      <c r="W366" s="3">
        <v>39853</v>
      </c>
    </row>
    <row r="367" spans="1:23" x14ac:dyDescent="0.25">
      <c r="A367" s="1">
        <v>43100</v>
      </c>
      <c r="B367" t="s">
        <v>6</v>
      </c>
      <c r="C367" t="s">
        <v>1335</v>
      </c>
      <c r="D367" t="s">
        <v>432</v>
      </c>
      <c r="E367" t="s">
        <v>22</v>
      </c>
      <c r="F367">
        <v>1</v>
      </c>
      <c r="G367" t="s">
        <v>9</v>
      </c>
      <c r="H367" t="s">
        <v>10</v>
      </c>
      <c r="I367">
        <v>100</v>
      </c>
      <c r="J367" t="s">
        <v>11</v>
      </c>
      <c r="K367" s="1">
        <v>39722</v>
      </c>
      <c r="L367" t="s">
        <v>12</v>
      </c>
      <c r="M367" s="1">
        <v>31630</v>
      </c>
      <c r="N367" s="2">
        <f t="shared" si="10"/>
        <v>32.402777777777779</v>
      </c>
      <c r="O367" s="2">
        <f t="shared" si="11"/>
        <v>10.25</v>
      </c>
      <c r="P367" s="19">
        <v>6</v>
      </c>
      <c r="Q367" t="s">
        <v>13</v>
      </c>
      <c r="R367" t="s">
        <v>14</v>
      </c>
      <c r="S367" t="s">
        <v>19</v>
      </c>
      <c r="T367" t="s">
        <v>20</v>
      </c>
      <c r="U367" t="s">
        <v>17</v>
      </c>
      <c r="W367" s="3">
        <v>55238</v>
      </c>
    </row>
    <row r="368" spans="1:23" x14ac:dyDescent="0.25">
      <c r="A368" s="1">
        <v>43100</v>
      </c>
      <c r="B368" t="s">
        <v>6</v>
      </c>
      <c r="C368" t="s">
        <v>1335</v>
      </c>
      <c r="D368" t="s">
        <v>433</v>
      </c>
      <c r="E368" t="s">
        <v>8</v>
      </c>
      <c r="F368">
        <v>2</v>
      </c>
      <c r="G368" t="s">
        <v>9</v>
      </c>
      <c r="H368" t="s">
        <v>10</v>
      </c>
      <c r="I368">
        <v>100</v>
      </c>
      <c r="J368" t="s">
        <v>11</v>
      </c>
      <c r="K368" s="1">
        <v>33970</v>
      </c>
      <c r="L368" t="s">
        <v>12</v>
      </c>
      <c r="M368" s="1">
        <v>23513</v>
      </c>
      <c r="N368" s="2">
        <f t="shared" si="10"/>
        <v>54.625</v>
      </c>
      <c r="O368" s="2">
        <f t="shared" si="11"/>
        <v>26</v>
      </c>
      <c r="P368" s="19">
        <v>6</v>
      </c>
      <c r="Q368" t="s">
        <v>13</v>
      </c>
      <c r="R368" t="s">
        <v>14</v>
      </c>
      <c r="S368" t="s">
        <v>50</v>
      </c>
      <c r="T368" t="s">
        <v>51</v>
      </c>
      <c r="U368" t="s">
        <v>17</v>
      </c>
      <c r="W368" s="3">
        <v>46231</v>
      </c>
    </row>
    <row r="369" spans="1:23" x14ac:dyDescent="0.25">
      <c r="A369" s="1">
        <v>43100</v>
      </c>
      <c r="B369" t="s">
        <v>6</v>
      </c>
      <c r="C369" t="s">
        <v>1335</v>
      </c>
      <c r="D369" t="s">
        <v>434</v>
      </c>
      <c r="E369" t="s">
        <v>22</v>
      </c>
      <c r="F369">
        <v>1</v>
      </c>
      <c r="G369" t="s">
        <v>9</v>
      </c>
      <c r="H369" t="s">
        <v>10</v>
      </c>
      <c r="I369">
        <v>100</v>
      </c>
      <c r="J369" t="s">
        <v>11</v>
      </c>
      <c r="K369" s="1">
        <v>35352</v>
      </c>
      <c r="L369" t="s">
        <v>12</v>
      </c>
      <c r="M369" s="1">
        <v>22921</v>
      </c>
      <c r="N369" s="2">
        <f t="shared" si="10"/>
        <v>56.24722222222222</v>
      </c>
      <c r="O369" s="2">
        <f t="shared" si="11"/>
        <v>22.213888888888889</v>
      </c>
      <c r="P369" s="19">
        <v>6</v>
      </c>
      <c r="Q369" t="s">
        <v>13</v>
      </c>
      <c r="R369" t="s">
        <v>14</v>
      </c>
      <c r="S369" t="s">
        <v>31</v>
      </c>
      <c r="T369" t="s">
        <v>32</v>
      </c>
      <c r="U369" t="s">
        <v>17</v>
      </c>
      <c r="W369" s="3">
        <v>36254</v>
      </c>
    </row>
    <row r="370" spans="1:23" x14ac:dyDescent="0.25">
      <c r="A370" s="1">
        <v>43100</v>
      </c>
      <c r="B370" t="s">
        <v>6</v>
      </c>
      <c r="C370" t="s">
        <v>1335</v>
      </c>
      <c r="D370" t="s">
        <v>435</v>
      </c>
      <c r="E370" t="s">
        <v>8</v>
      </c>
      <c r="F370">
        <v>2</v>
      </c>
      <c r="G370" t="s">
        <v>9</v>
      </c>
      <c r="H370" t="s">
        <v>10</v>
      </c>
      <c r="I370">
        <v>100</v>
      </c>
      <c r="J370" t="s">
        <v>11</v>
      </c>
      <c r="K370" s="1">
        <v>38140</v>
      </c>
      <c r="L370" t="s">
        <v>12</v>
      </c>
      <c r="M370" s="1">
        <v>26310</v>
      </c>
      <c r="N370" s="2">
        <f t="shared" si="10"/>
        <v>46.969444444444441</v>
      </c>
      <c r="O370" s="2">
        <f t="shared" si="11"/>
        <v>14.580555555555556</v>
      </c>
      <c r="P370" s="19">
        <v>6</v>
      </c>
      <c r="Q370" t="s">
        <v>13</v>
      </c>
      <c r="R370" t="s">
        <v>14</v>
      </c>
      <c r="S370" t="s">
        <v>15</v>
      </c>
      <c r="T370" t="s">
        <v>16</v>
      </c>
      <c r="U370" t="s">
        <v>39</v>
      </c>
      <c r="W370" s="3">
        <v>47132</v>
      </c>
    </row>
    <row r="371" spans="1:23" x14ac:dyDescent="0.25">
      <c r="A371" s="1">
        <v>43100</v>
      </c>
      <c r="B371" t="s">
        <v>6</v>
      </c>
      <c r="C371" t="s">
        <v>1335</v>
      </c>
      <c r="D371" t="s">
        <v>436</v>
      </c>
      <c r="E371" t="s">
        <v>8</v>
      </c>
      <c r="F371">
        <v>2</v>
      </c>
      <c r="G371" t="s">
        <v>9</v>
      </c>
      <c r="H371" t="s">
        <v>10</v>
      </c>
      <c r="I371">
        <v>100</v>
      </c>
      <c r="J371" t="s">
        <v>11</v>
      </c>
      <c r="K371" s="1">
        <v>38516</v>
      </c>
      <c r="L371" t="s">
        <v>12</v>
      </c>
      <c r="M371" s="1">
        <v>23778</v>
      </c>
      <c r="N371" s="2">
        <f t="shared" si="10"/>
        <v>53.905555555555559</v>
      </c>
      <c r="O371" s="2">
        <f t="shared" si="11"/>
        <v>13.55</v>
      </c>
      <c r="P371" s="19">
        <v>6</v>
      </c>
      <c r="Q371" t="s">
        <v>13</v>
      </c>
      <c r="R371" t="s">
        <v>14</v>
      </c>
      <c r="S371" t="s">
        <v>50</v>
      </c>
      <c r="T371" t="s">
        <v>51</v>
      </c>
      <c r="U371" t="s">
        <v>17</v>
      </c>
      <c r="W371" s="3">
        <v>48422</v>
      </c>
    </row>
    <row r="372" spans="1:23" x14ac:dyDescent="0.25">
      <c r="A372" s="1">
        <v>43100</v>
      </c>
      <c r="B372" t="s">
        <v>6</v>
      </c>
      <c r="C372" t="s">
        <v>1335</v>
      </c>
      <c r="D372" t="s">
        <v>437</v>
      </c>
      <c r="E372" t="s">
        <v>22</v>
      </c>
      <c r="F372">
        <v>2</v>
      </c>
      <c r="G372" t="s">
        <v>9</v>
      </c>
      <c r="H372" t="s">
        <v>10</v>
      </c>
      <c r="I372">
        <v>100</v>
      </c>
      <c r="J372" t="s">
        <v>11</v>
      </c>
      <c r="K372" s="1">
        <v>36864</v>
      </c>
      <c r="L372" t="s">
        <v>12</v>
      </c>
      <c r="M372" s="1">
        <v>27697</v>
      </c>
      <c r="N372" s="2">
        <f t="shared" si="10"/>
        <v>43.166666666666664</v>
      </c>
      <c r="O372" s="2">
        <f t="shared" si="11"/>
        <v>18.074999999999999</v>
      </c>
      <c r="P372" s="19">
        <v>6</v>
      </c>
      <c r="Q372" t="s">
        <v>13</v>
      </c>
      <c r="R372" t="s">
        <v>14</v>
      </c>
      <c r="S372" t="s">
        <v>101</v>
      </c>
      <c r="T372" t="s">
        <v>102</v>
      </c>
      <c r="U372" t="s">
        <v>25</v>
      </c>
      <c r="V372" t="s">
        <v>26</v>
      </c>
      <c r="W372" s="3">
        <v>52566</v>
      </c>
    </row>
    <row r="373" spans="1:23" x14ac:dyDescent="0.25">
      <c r="A373" s="1">
        <v>43100</v>
      </c>
      <c r="B373" t="s">
        <v>6</v>
      </c>
      <c r="C373" t="s">
        <v>1335</v>
      </c>
      <c r="D373" t="s">
        <v>438</v>
      </c>
      <c r="E373" t="s">
        <v>22</v>
      </c>
      <c r="F373">
        <v>0</v>
      </c>
      <c r="G373" t="s">
        <v>9</v>
      </c>
      <c r="H373" t="s">
        <v>10</v>
      </c>
      <c r="I373">
        <v>100</v>
      </c>
      <c r="J373" t="s">
        <v>11</v>
      </c>
      <c r="K373" s="1">
        <v>39449</v>
      </c>
      <c r="L373" t="s">
        <v>12</v>
      </c>
      <c r="M373" s="1">
        <v>25475</v>
      </c>
      <c r="N373" s="2">
        <f t="shared" si="10"/>
        <v>49.255555555555553</v>
      </c>
      <c r="O373" s="2">
        <f t="shared" si="11"/>
        <v>10.997222222222222</v>
      </c>
      <c r="P373" s="19">
        <v>5</v>
      </c>
      <c r="Q373" t="s">
        <v>13</v>
      </c>
      <c r="R373" t="s">
        <v>14</v>
      </c>
      <c r="S373" t="s">
        <v>15</v>
      </c>
      <c r="T373" t="s">
        <v>16</v>
      </c>
      <c r="U373" t="s">
        <v>39</v>
      </c>
      <c r="W373" s="3">
        <v>43669</v>
      </c>
    </row>
    <row r="374" spans="1:23" x14ac:dyDescent="0.25">
      <c r="A374" s="1">
        <v>43100</v>
      </c>
      <c r="B374" t="s">
        <v>6</v>
      </c>
      <c r="C374" t="s">
        <v>1335</v>
      </c>
      <c r="D374" t="s">
        <v>439</v>
      </c>
      <c r="E374" t="s">
        <v>22</v>
      </c>
      <c r="F374">
        <v>0</v>
      </c>
      <c r="G374" t="s">
        <v>9</v>
      </c>
      <c r="H374" t="s">
        <v>10</v>
      </c>
      <c r="I374">
        <v>100</v>
      </c>
      <c r="J374" t="s">
        <v>11</v>
      </c>
      <c r="K374" s="1">
        <v>39450</v>
      </c>
      <c r="L374" t="s">
        <v>12</v>
      </c>
      <c r="M374" s="1">
        <v>25757</v>
      </c>
      <c r="N374" s="2">
        <f t="shared" si="10"/>
        <v>48.480555555555554</v>
      </c>
      <c r="O374" s="2">
        <f t="shared" si="11"/>
        <v>10.994444444444444</v>
      </c>
      <c r="P374" s="19">
        <v>7</v>
      </c>
      <c r="Q374" t="s">
        <v>13</v>
      </c>
      <c r="R374" t="s">
        <v>14</v>
      </c>
      <c r="S374" t="s">
        <v>31</v>
      </c>
      <c r="T374" t="s">
        <v>32</v>
      </c>
      <c r="U374" t="s">
        <v>17</v>
      </c>
      <c r="W374" s="3">
        <v>54603</v>
      </c>
    </row>
    <row r="375" spans="1:23" x14ac:dyDescent="0.25">
      <c r="A375" s="1">
        <v>43100</v>
      </c>
      <c r="B375" t="s">
        <v>6</v>
      </c>
      <c r="C375" t="s">
        <v>1335</v>
      </c>
      <c r="D375" t="s">
        <v>440</v>
      </c>
      <c r="E375" t="s">
        <v>22</v>
      </c>
      <c r="F375">
        <v>1</v>
      </c>
      <c r="G375" t="s">
        <v>9</v>
      </c>
      <c r="H375" t="s">
        <v>10</v>
      </c>
      <c r="I375">
        <v>100</v>
      </c>
      <c r="J375" t="s">
        <v>11</v>
      </c>
      <c r="K375" s="1">
        <v>36682</v>
      </c>
      <c r="L375" t="s">
        <v>12</v>
      </c>
      <c r="M375" s="1">
        <v>29104</v>
      </c>
      <c r="N375" s="2">
        <f t="shared" si="10"/>
        <v>39.319444444444443</v>
      </c>
      <c r="O375" s="2">
        <f t="shared" si="11"/>
        <v>18.572222222222223</v>
      </c>
      <c r="P375" s="19">
        <v>6</v>
      </c>
      <c r="Q375" t="s">
        <v>13</v>
      </c>
      <c r="R375" t="s">
        <v>14</v>
      </c>
      <c r="S375" t="s">
        <v>31</v>
      </c>
      <c r="T375" t="s">
        <v>32</v>
      </c>
      <c r="U375" t="s">
        <v>17</v>
      </c>
      <c r="W375" s="3">
        <v>40107</v>
      </c>
    </row>
    <row r="376" spans="1:23" x14ac:dyDescent="0.25">
      <c r="A376" s="1">
        <v>43100</v>
      </c>
      <c r="B376" t="s">
        <v>6</v>
      </c>
      <c r="C376" t="s">
        <v>1335</v>
      </c>
      <c r="D376" t="s">
        <v>441</v>
      </c>
      <c r="E376" t="s">
        <v>22</v>
      </c>
      <c r="F376">
        <v>0</v>
      </c>
      <c r="G376" t="s">
        <v>9</v>
      </c>
      <c r="H376" t="s">
        <v>10</v>
      </c>
      <c r="I376">
        <v>100</v>
      </c>
      <c r="J376" t="s">
        <v>11</v>
      </c>
      <c r="K376" s="1">
        <v>37543</v>
      </c>
      <c r="L376" t="s">
        <v>12</v>
      </c>
      <c r="M376" s="1">
        <v>25927</v>
      </c>
      <c r="N376" s="2">
        <f t="shared" si="10"/>
        <v>48.016666666666666</v>
      </c>
      <c r="O376" s="2">
        <f t="shared" si="11"/>
        <v>16.213888888888889</v>
      </c>
      <c r="P376" s="19">
        <v>5</v>
      </c>
      <c r="Q376" t="s">
        <v>13</v>
      </c>
      <c r="R376" t="s">
        <v>14</v>
      </c>
      <c r="S376" t="s">
        <v>60</v>
      </c>
      <c r="T376" t="s">
        <v>61</v>
      </c>
      <c r="U376" t="s">
        <v>39</v>
      </c>
      <c r="W376" s="3">
        <v>60516</v>
      </c>
    </row>
    <row r="377" spans="1:23" x14ac:dyDescent="0.25">
      <c r="A377" s="1">
        <v>43100</v>
      </c>
      <c r="B377" t="s">
        <v>6</v>
      </c>
      <c r="C377" t="s">
        <v>1335</v>
      </c>
      <c r="D377" t="s">
        <v>442</v>
      </c>
      <c r="E377" t="s">
        <v>8</v>
      </c>
      <c r="F377">
        <v>0</v>
      </c>
      <c r="G377" t="s">
        <v>9</v>
      </c>
      <c r="H377" t="s">
        <v>10</v>
      </c>
      <c r="I377">
        <v>100</v>
      </c>
      <c r="J377" t="s">
        <v>11</v>
      </c>
      <c r="K377" s="1">
        <v>39006</v>
      </c>
      <c r="L377" t="s">
        <v>12</v>
      </c>
      <c r="M377" s="1">
        <v>23859</v>
      </c>
      <c r="N377" s="2">
        <f t="shared" si="10"/>
        <v>53.677777777777777</v>
      </c>
      <c r="O377" s="2">
        <f t="shared" si="11"/>
        <v>12.208333333333334</v>
      </c>
      <c r="P377" s="19">
        <v>7</v>
      </c>
      <c r="Q377" t="s">
        <v>13</v>
      </c>
      <c r="R377" t="s">
        <v>14</v>
      </c>
      <c r="S377" t="s">
        <v>101</v>
      </c>
      <c r="T377" t="s">
        <v>102</v>
      </c>
      <c r="U377" t="s">
        <v>25</v>
      </c>
      <c r="V377" t="s">
        <v>26</v>
      </c>
      <c r="W377" s="3">
        <v>45159</v>
      </c>
    </row>
    <row r="378" spans="1:23" x14ac:dyDescent="0.25">
      <c r="A378" s="1">
        <v>43100</v>
      </c>
      <c r="B378" t="s">
        <v>6</v>
      </c>
      <c r="C378" t="s">
        <v>1335</v>
      </c>
      <c r="D378" t="s">
        <v>443</v>
      </c>
      <c r="E378" t="s">
        <v>22</v>
      </c>
      <c r="F378">
        <v>3</v>
      </c>
      <c r="G378" t="s">
        <v>9</v>
      </c>
      <c r="H378" t="s">
        <v>10</v>
      </c>
      <c r="I378">
        <v>100</v>
      </c>
      <c r="J378" t="s">
        <v>11</v>
      </c>
      <c r="K378" s="1">
        <v>29262</v>
      </c>
      <c r="L378" t="s">
        <v>12</v>
      </c>
      <c r="M378" s="1">
        <v>21476</v>
      </c>
      <c r="N378" s="2">
        <f t="shared" si="10"/>
        <v>60.202777777777776</v>
      </c>
      <c r="O378" s="2">
        <f t="shared" si="11"/>
        <v>38.888888888888886</v>
      </c>
      <c r="P378" s="19">
        <v>7</v>
      </c>
      <c r="Q378" t="s">
        <v>13</v>
      </c>
      <c r="R378" t="s">
        <v>14</v>
      </c>
      <c r="S378" t="s">
        <v>60</v>
      </c>
      <c r="T378" t="s">
        <v>61</v>
      </c>
      <c r="U378" t="s">
        <v>39</v>
      </c>
      <c r="W378" s="3">
        <v>45499</v>
      </c>
    </row>
    <row r="379" spans="1:23" x14ac:dyDescent="0.25">
      <c r="A379" s="1">
        <v>43100</v>
      </c>
      <c r="B379" t="s">
        <v>6</v>
      </c>
      <c r="C379" t="s">
        <v>1335</v>
      </c>
      <c r="D379" t="s">
        <v>444</v>
      </c>
      <c r="E379" t="s">
        <v>8</v>
      </c>
      <c r="F379">
        <v>0</v>
      </c>
      <c r="G379" t="s">
        <v>9</v>
      </c>
      <c r="H379" t="s">
        <v>10</v>
      </c>
      <c r="I379">
        <v>100</v>
      </c>
      <c r="J379" t="s">
        <v>11</v>
      </c>
      <c r="K379" s="1">
        <v>36678</v>
      </c>
      <c r="L379" t="s">
        <v>12</v>
      </c>
      <c r="M379" s="1">
        <v>23797</v>
      </c>
      <c r="N379" s="2">
        <f t="shared" si="10"/>
        <v>53.852777777777774</v>
      </c>
      <c r="O379" s="2">
        <f t="shared" si="11"/>
        <v>18.583333333333332</v>
      </c>
      <c r="P379" s="19">
        <v>6</v>
      </c>
      <c r="Q379" t="s">
        <v>13</v>
      </c>
      <c r="R379" t="s">
        <v>14</v>
      </c>
      <c r="S379" t="s">
        <v>41</v>
      </c>
      <c r="T379" t="s">
        <v>42</v>
      </c>
      <c r="U379" t="s">
        <v>17</v>
      </c>
      <c r="W379" s="3">
        <v>38940</v>
      </c>
    </row>
    <row r="380" spans="1:23" x14ac:dyDescent="0.25">
      <c r="A380" s="1">
        <v>43100</v>
      </c>
      <c r="B380" t="s">
        <v>6</v>
      </c>
      <c r="C380" t="s">
        <v>1335</v>
      </c>
      <c r="D380" t="s">
        <v>445</v>
      </c>
      <c r="E380" t="s">
        <v>8</v>
      </c>
      <c r="F380">
        <v>3</v>
      </c>
      <c r="G380" t="s">
        <v>9</v>
      </c>
      <c r="H380" t="s">
        <v>10</v>
      </c>
      <c r="I380">
        <v>100</v>
      </c>
      <c r="J380" t="s">
        <v>11</v>
      </c>
      <c r="K380" s="1">
        <v>37530</v>
      </c>
      <c r="L380" t="s">
        <v>12</v>
      </c>
      <c r="M380" s="1">
        <v>25158</v>
      </c>
      <c r="N380" s="2">
        <f t="shared" si="10"/>
        <v>50.125</v>
      </c>
      <c r="O380" s="2">
        <f t="shared" si="11"/>
        <v>16.25</v>
      </c>
      <c r="P380" s="19">
        <v>5</v>
      </c>
      <c r="Q380" t="s">
        <v>13</v>
      </c>
      <c r="R380" t="s">
        <v>14</v>
      </c>
      <c r="S380" t="s">
        <v>60</v>
      </c>
      <c r="T380" t="s">
        <v>61</v>
      </c>
      <c r="U380" t="s">
        <v>74</v>
      </c>
      <c r="V380" t="s">
        <v>75</v>
      </c>
      <c r="W380" s="3">
        <v>55377</v>
      </c>
    </row>
    <row r="381" spans="1:23" x14ac:dyDescent="0.25">
      <c r="A381" s="1">
        <v>43100</v>
      </c>
      <c r="B381" t="s">
        <v>6</v>
      </c>
      <c r="C381" t="s">
        <v>1335</v>
      </c>
      <c r="D381" t="s">
        <v>446</v>
      </c>
      <c r="E381" t="s">
        <v>8</v>
      </c>
      <c r="F381">
        <v>2</v>
      </c>
      <c r="G381" t="s">
        <v>9</v>
      </c>
      <c r="H381" t="s">
        <v>10</v>
      </c>
      <c r="I381">
        <v>100</v>
      </c>
      <c r="J381" t="s">
        <v>11</v>
      </c>
      <c r="K381" s="1">
        <v>33742</v>
      </c>
      <c r="L381" t="s">
        <v>12</v>
      </c>
      <c r="M381" s="1">
        <v>23194</v>
      </c>
      <c r="N381" s="2">
        <f t="shared" si="10"/>
        <v>55.49722222222222</v>
      </c>
      <c r="O381" s="2">
        <f t="shared" si="11"/>
        <v>26.619444444444444</v>
      </c>
      <c r="P381" s="19">
        <v>5</v>
      </c>
      <c r="Q381" t="s">
        <v>13</v>
      </c>
      <c r="R381" t="s">
        <v>14</v>
      </c>
      <c r="S381" t="s">
        <v>34</v>
      </c>
      <c r="T381" t="s">
        <v>35</v>
      </c>
      <c r="U381" t="s">
        <v>39</v>
      </c>
      <c r="W381" s="3">
        <v>62429</v>
      </c>
    </row>
    <row r="382" spans="1:23" x14ac:dyDescent="0.25">
      <c r="A382" s="1">
        <v>43100</v>
      </c>
      <c r="B382" t="s">
        <v>6</v>
      </c>
      <c r="C382" t="s">
        <v>1335</v>
      </c>
      <c r="D382" t="s">
        <v>447</v>
      </c>
      <c r="E382" t="s">
        <v>8</v>
      </c>
      <c r="F382">
        <v>1</v>
      </c>
      <c r="G382" t="s">
        <v>9</v>
      </c>
      <c r="H382" t="s">
        <v>10</v>
      </c>
      <c r="I382">
        <v>100</v>
      </c>
      <c r="J382" t="s">
        <v>11</v>
      </c>
      <c r="K382" s="1">
        <v>37635</v>
      </c>
      <c r="L382" t="s">
        <v>12</v>
      </c>
      <c r="M382" s="1">
        <v>27908</v>
      </c>
      <c r="N382" s="2">
        <f t="shared" si="10"/>
        <v>42.591666666666669</v>
      </c>
      <c r="O382" s="2">
        <f t="shared" si="11"/>
        <v>15.963888888888889</v>
      </c>
      <c r="P382" s="19">
        <v>7</v>
      </c>
      <c r="Q382" t="s">
        <v>13</v>
      </c>
      <c r="R382" t="s">
        <v>14</v>
      </c>
      <c r="S382" t="s">
        <v>31</v>
      </c>
      <c r="T382" t="s">
        <v>32</v>
      </c>
      <c r="U382" t="s">
        <v>25</v>
      </c>
      <c r="V382" t="s">
        <v>26</v>
      </c>
      <c r="W382" s="3">
        <v>56572</v>
      </c>
    </row>
    <row r="383" spans="1:23" x14ac:dyDescent="0.25">
      <c r="A383" s="1">
        <v>43100</v>
      </c>
      <c r="B383" t="s">
        <v>6</v>
      </c>
      <c r="C383" t="s">
        <v>1335</v>
      </c>
      <c r="D383" t="s">
        <v>448</v>
      </c>
      <c r="E383" t="s">
        <v>22</v>
      </c>
      <c r="F383">
        <v>3</v>
      </c>
      <c r="G383" t="s">
        <v>9</v>
      </c>
      <c r="H383" t="s">
        <v>10</v>
      </c>
      <c r="I383">
        <v>100</v>
      </c>
      <c r="J383" t="s">
        <v>11</v>
      </c>
      <c r="K383" s="1">
        <v>37473</v>
      </c>
      <c r="L383" t="s">
        <v>12</v>
      </c>
      <c r="M383" s="1">
        <v>21664</v>
      </c>
      <c r="N383" s="2">
        <f t="shared" si="10"/>
        <v>59.68611111111111</v>
      </c>
      <c r="O383" s="2">
        <f t="shared" si="11"/>
        <v>16.405555555555555</v>
      </c>
      <c r="P383" s="19">
        <v>6</v>
      </c>
      <c r="Q383" t="s">
        <v>13</v>
      </c>
      <c r="R383" t="s">
        <v>361</v>
      </c>
      <c r="S383" t="s">
        <v>41</v>
      </c>
      <c r="T383" t="s">
        <v>42</v>
      </c>
      <c r="U383" t="s">
        <v>17</v>
      </c>
      <c r="W383" s="3">
        <v>35616</v>
      </c>
    </row>
    <row r="384" spans="1:23" x14ac:dyDescent="0.25">
      <c r="A384" s="1">
        <v>43100</v>
      </c>
      <c r="B384" t="s">
        <v>6</v>
      </c>
      <c r="C384" t="s">
        <v>1335</v>
      </c>
      <c r="D384" t="s">
        <v>449</v>
      </c>
      <c r="E384" t="s">
        <v>8</v>
      </c>
      <c r="F384">
        <v>3</v>
      </c>
      <c r="G384" t="s">
        <v>9</v>
      </c>
      <c r="H384" t="s">
        <v>10</v>
      </c>
      <c r="I384">
        <v>100</v>
      </c>
      <c r="J384" t="s">
        <v>11</v>
      </c>
      <c r="K384" s="1">
        <v>39153</v>
      </c>
      <c r="L384" t="s">
        <v>12</v>
      </c>
      <c r="M384" s="1">
        <v>28569</v>
      </c>
      <c r="N384" s="2">
        <f t="shared" si="10"/>
        <v>40.780555555555559</v>
      </c>
      <c r="O384" s="2">
        <f t="shared" si="11"/>
        <v>11.802777777777777</v>
      </c>
      <c r="P384" s="19">
        <v>5</v>
      </c>
      <c r="Q384" t="s">
        <v>13</v>
      </c>
      <c r="R384" t="s">
        <v>14</v>
      </c>
      <c r="S384" t="s">
        <v>37</v>
      </c>
      <c r="T384" t="s">
        <v>38</v>
      </c>
      <c r="U384" t="s">
        <v>17</v>
      </c>
      <c r="W384" s="3">
        <v>59203</v>
      </c>
    </row>
    <row r="385" spans="1:23" x14ac:dyDescent="0.25">
      <c r="A385" s="1">
        <v>43100</v>
      </c>
      <c r="B385" t="s">
        <v>6</v>
      </c>
      <c r="C385" t="s">
        <v>1335</v>
      </c>
      <c r="D385" t="s">
        <v>450</v>
      </c>
      <c r="E385" t="s">
        <v>22</v>
      </c>
      <c r="F385">
        <v>0</v>
      </c>
      <c r="G385" t="s">
        <v>9</v>
      </c>
      <c r="H385" t="s">
        <v>10</v>
      </c>
      <c r="I385">
        <v>100</v>
      </c>
      <c r="J385" t="s">
        <v>11</v>
      </c>
      <c r="K385" s="1">
        <v>40269</v>
      </c>
      <c r="L385" t="s">
        <v>12</v>
      </c>
      <c r="M385" s="1">
        <v>32024</v>
      </c>
      <c r="N385" s="2">
        <f t="shared" si="10"/>
        <v>31.324999999999999</v>
      </c>
      <c r="O385" s="2">
        <f t="shared" si="11"/>
        <v>8.75</v>
      </c>
      <c r="P385" s="19">
        <v>6</v>
      </c>
      <c r="Q385" t="s">
        <v>13</v>
      </c>
      <c r="R385" t="s">
        <v>14</v>
      </c>
      <c r="S385" t="s">
        <v>15</v>
      </c>
      <c r="T385" t="s">
        <v>16</v>
      </c>
      <c r="U385" t="s">
        <v>39</v>
      </c>
      <c r="W385" s="3">
        <v>58627</v>
      </c>
    </row>
    <row r="386" spans="1:23" x14ac:dyDescent="0.25">
      <c r="A386" s="1">
        <v>43100</v>
      </c>
      <c r="B386" t="s">
        <v>6</v>
      </c>
      <c r="C386" t="s">
        <v>1335</v>
      </c>
      <c r="D386" t="s">
        <v>451</v>
      </c>
      <c r="E386" t="s">
        <v>22</v>
      </c>
      <c r="F386">
        <v>0</v>
      </c>
      <c r="G386" t="s">
        <v>9</v>
      </c>
      <c r="H386" t="s">
        <v>10</v>
      </c>
      <c r="I386">
        <v>100</v>
      </c>
      <c r="J386" t="s">
        <v>11</v>
      </c>
      <c r="K386" s="1">
        <v>39203</v>
      </c>
      <c r="L386" t="s">
        <v>12</v>
      </c>
      <c r="M386" s="1">
        <v>29739</v>
      </c>
      <c r="N386" s="2">
        <f t="shared" si="10"/>
        <v>37.580555555555556</v>
      </c>
      <c r="O386" s="2">
        <f t="shared" si="11"/>
        <v>11.666666666666666</v>
      </c>
      <c r="P386" s="19">
        <v>4</v>
      </c>
      <c r="Q386" t="s">
        <v>28</v>
      </c>
      <c r="R386" t="s">
        <v>14</v>
      </c>
      <c r="S386" t="s">
        <v>23</v>
      </c>
      <c r="T386" t="s">
        <v>24</v>
      </c>
      <c r="U386" t="s">
        <v>114</v>
      </c>
      <c r="V386" t="s">
        <v>115</v>
      </c>
      <c r="W386" s="3">
        <v>36046</v>
      </c>
    </row>
    <row r="387" spans="1:23" x14ac:dyDescent="0.25">
      <c r="A387" s="1">
        <v>43100</v>
      </c>
      <c r="B387" t="s">
        <v>6</v>
      </c>
      <c r="C387" t="s">
        <v>1335</v>
      </c>
      <c r="D387" t="s">
        <v>452</v>
      </c>
      <c r="E387" t="s">
        <v>8</v>
      </c>
      <c r="F387">
        <v>1</v>
      </c>
      <c r="G387" t="s">
        <v>9</v>
      </c>
      <c r="H387" t="s">
        <v>10</v>
      </c>
      <c r="I387">
        <v>100</v>
      </c>
      <c r="J387" t="s">
        <v>11</v>
      </c>
      <c r="K387" s="1">
        <v>37334</v>
      </c>
      <c r="L387" t="s">
        <v>12</v>
      </c>
      <c r="M387" s="1">
        <v>22212</v>
      </c>
      <c r="N387" s="2">
        <f t="shared" ref="N387:N450" si="12">YEARFRAC(M387,"31/12/2018")</f>
        <v>58.18888888888889</v>
      </c>
      <c r="O387" s="2">
        <f t="shared" ref="O387:O450" si="13">YEARFRAC(K387,"31/12/2018")</f>
        <v>16.783333333333335</v>
      </c>
      <c r="P387" s="19">
        <v>3</v>
      </c>
      <c r="Q387" t="s">
        <v>28</v>
      </c>
      <c r="R387" t="s">
        <v>14</v>
      </c>
      <c r="S387" t="s">
        <v>23</v>
      </c>
      <c r="T387" t="s">
        <v>24</v>
      </c>
      <c r="U387" t="s">
        <v>114</v>
      </c>
      <c r="V387" t="s">
        <v>115</v>
      </c>
      <c r="W387" s="3">
        <v>38444</v>
      </c>
    </row>
    <row r="388" spans="1:23" x14ac:dyDescent="0.25">
      <c r="A388" s="1">
        <v>43100</v>
      </c>
      <c r="B388" t="s">
        <v>6</v>
      </c>
      <c r="C388" t="s">
        <v>1335</v>
      </c>
      <c r="D388" t="s">
        <v>453</v>
      </c>
      <c r="E388" t="s">
        <v>8</v>
      </c>
      <c r="F388">
        <v>2</v>
      </c>
      <c r="G388" t="s">
        <v>9</v>
      </c>
      <c r="H388" t="s">
        <v>10</v>
      </c>
      <c r="I388">
        <v>90</v>
      </c>
      <c r="J388" t="s">
        <v>30</v>
      </c>
      <c r="K388" s="1">
        <v>40428</v>
      </c>
      <c r="L388" t="s">
        <v>12</v>
      </c>
      <c r="M388" s="1">
        <v>26455</v>
      </c>
      <c r="N388" s="2">
        <f t="shared" si="12"/>
        <v>46.572222222222223</v>
      </c>
      <c r="O388" s="2">
        <f t="shared" si="13"/>
        <v>8.3166666666666664</v>
      </c>
      <c r="P388" s="19">
        <v>6</v>
      </c>
      <c r="Q388" t="s">
        <v>13</v>
      </c>
      <c r="R388" t="s">
        <v>14</v>
      </c>
      <c r="S388" t="s">
        <v>37</v>
      </c>
      <c r="T388" t="s">
        <v>38</v>
      </c>
      <c r="U388" t="s">
        <v>17</v>
      </c>
      <c r="W388" s="3">
        <v>45768</v>
      </c>
    </row>
    <row r="389" spans="1:23" x14ac:dyDescent="0.25">
      <c r="A389" s="1">
        <v>43100</v>
      </c>
      <c r="B389" t="s">
        <v>6</v>
      </c>
      <c r="C389" t="s">
        <v>1335</v>
      </c>
      <c r="D389" t="s">
        <v>454</v>
      </c>
      <c r="E389" t="s">
        <v>8</v>
      </c>
      <c r="F389">
        <v>2</v>
      </c>
      <c r="G389" t="s">
        <v>9</v>
      </c>
      <c r="H389" t="s">
        <v>10</v>
      </c>
      <c r="I389">
        <v>100</v>
      </c>
      <c r="J389" t="s">
        <v>11</v>
      </c>
      <c r="K389" s="1">
        <v>33182</v>
      </c>
      <c r="L389" t="s">
        <v>12</v>
      </c>
      <c r="M389" s="1">
        <v>23793</v>
      </c>
      <c r="N389" s="2">
        <f t="shared" si="12"/>
        <v>53.863888888888887</v>
      </c>
      <c r="O389" s="2">
        <f t="shared" si="13"/>
        <v>28.155555555555555</v>
      </c>
      <c r="P389" s="19">
        <v>4</v>
      </c>
      <c r="Q389" t="s">
        <v>28</v>
      </c>
      <c r="R389" t="s">
        <v>14</v>
      </c>
      <c r="S389" t="s">
        <v>34</v>
      </c>
      <c r="T389" t="s">
        <v>35</v>
      </c>
      <c r="U389" t="s">
        <v>56</v>
      </c>
      <c r="V389" t="s">
        <v>57</v>
      </c>
      <c r="W389" s="3">
        <v>33137</v>
      </c>
    </row>
    <row r="390" spans="1:23" x14ac:dyDescent="0.25">
      <c r="A390" s="1">
        <v>43100</v>
      </c>
      <c r="B390" t="s">
        <v>6</v>
      </c>
      <c r="C390" t="s">
        <v>1335</v>
      </c>
      <c r="D390" t="s">
        <v>455</v>
      </c>
      <c r="E390" t="s">
        <v>8</v>
      </c>
      <c r="F390">
        <v>2</v>
      </c>
      <c r="G390" t="s">
        <v>9</v>
      </c>
      <c r="H390" t="s">
        <v>10</v>
      </c>
      <c r="I390">
        <v>100</v>
      </c>
      <c r="J390" t="s">
        <v>11</v>
      </c>
      <c r="K390" s="1">
        <v>28767</v>
      </c>
      <c r="L390" t="s">
        <v>12</v>
      </c>
      <c r="M390" s="1">
        <v>22526</v>
      </c>
      <c r="N390" s="2">
        <f t="shared" si="12"/>
        <v>57.330555555555556</v>
      </c>
      <c r="O390" s="2">
        <f t="shared" si="13"/>
        <v>40.241666666666667</v>
      </c>
      <c r="P390" s="19">
        <v>6</v>
      </c>
      <c r="Q390" t="s">
        <v>13</v>
      </c>
      <c r="R390" t="s">
        <v>14</v>
      </c>
      <c r="S390" t="s">
        <v>23</v>
      </c>
      <c r="T390" t="s">
        <v>24</v>
      </c>
      <c r="U390" t="s">
        <v>56</v>
      </c>
      <c r="V390" t="s">
        <v>57</v>
      </c>
      <c r="W390" s="3">
        <v>37956</v>
      </c>
    </row>
    <row r="391" spans="1:23" x14ac:dyDescent="0.25">
      <c r="A391" s="1">
        <v>43100</v>
      </c>
      <c r="B391" t="s">
        <v>6</v>
      </c>
      <c r="C391" t="s">
        <v>1335</v>
      </c>
      <c r="D391" t="s">
        <v>456</v>
      </c>
      <c r="E391" t="s">
        <v>8</v>
      </c>
      <c r="F391">
        <v>2</v>
      </c>
      <c r="G391" t="s">
        <v>9</v>
      </c>
      <c r="H391" t="s">
        <v>10</v>
      </c>
      <c r="I391">
        <v>100</v>
      </c>
      <c r="J391" t="s">
        <v>11</v>
      </c>
      <c r="K391" s="1">
        <v>38740</v>
      </c>
      <c r="L391" t="s">
        <v>12</v>
      </c>
      <c r="M391" s="1">
        <v>20015</v>
      </c>
      <c r="N391" s="2">
        <f t="shared" si="12"/>
        <v>64.202777777777783</v>
      </c>
      <c r="O391" s="2">
        <f t="shared" si="13"/>
        <v>12.938888888888888</v>
      </c>
      <c r="P391" s="19">
        <v>4</v>
      </c>
      <c r="Q391" t="s">
        <v>28</v>
      </c>
      <c r="R391" t="s">
        <v>14</v>
      </c>
      <c r="S391" t="s">
        <v>23</v>
      </c>
      <c r="T391" t="s">
        <v>24</v>
      </c>
      <c r="U391" t="s">
        <v>25</v>
      </c>
      <c r="V391" t="s">
        <v>26</v>
      </c>
      <c r="W391" s="3">
        <v>23645</v>
      </c>
    </row>
    <row r="392" spans="1:23" x14ac:dyDescent="0.25">
      <c r="A392" s="1">
        <v>43100</v>
      </c>
      <c r="B392" t="s">
        <v>6</v>
      </c>
      <c r="C392" t="s">
        <v>1335</v>
      </c>
      <c r="D392" t="s">
        <v>457</v>
      </c>
      <c r="E392" t="s">
        <v>8</v>
      </c>
      <c r="F392">
        <v>2</v>
      </c>
      <c r="G392" t="s">
        <v>9</v>
      </c>
      <c r="H392" t="s">
        <v>10</v>
      </c>
      <c r="I392">
        <v>100</v>
      </c>
      <c r="J392" t="s">
        <v>11</v>
      </c>
      <c r="K392" s="1">
        <v>36008</v>
      </c>
      <c r="L392" t="s">
        <v>12</v>
      </c>
      <c r="M392" s="1">
        <v>27189</v>
      </c>
      <c r="N392" s="2">
        <f t="shared" si="12"/>
        <v>44.56111111111111</v>
      </c>
      <c r="O392" s="2">
        <f t="shared" si="13"/>
        <v>20.416666666666668</v>
      </c>
      <c r="P392" s="19">
        <v>6</v>
      </c>
      <c r="Q392" t="s">
        <v>13</v>
      </c>
      <c r="R392" t="s">
        <v>14</v>
      </c>
      <c r="S392" t="s">
        <v>37</v>
      </c>
      <c r="T392" t="s">
        <v>38</v>
      </c>
      <c r="U392" t="s">
        <v>39</v>
      </c>
      <c r="W392" s="3">
        <v>57325</v>
      </c>
    </row>
    <row r="393" spans="1:23" x14ac:dyDescent="0.25">
      <c r="A393" s="1">
        <v>43100</v>
      </c>
      <c r="B393" t="s">
        <v>6</v>
      </c>
      <c r="C393" t="s">
        <v>1335</v>
      </c>
      <c r="D393" t="s">
        <v>458</v>
      </c>
      <c r="E393" t="s">
        <v>22</v>
      </c>
      <c r="F393">
        <v>2</v>
      </c>
      <c r="G393" t="s">
        <v>9</v>
      </c>
      <c r="H393" t="s">
        <v>10</v>
      </c>
      <c r="I393">
        <v>100</v>
      </c>
      <c r="J393" t="s">
        <v>11</v>
      </c>
      <c r="K393" s="1">
        <v>40441</v>
      </c>
      <c r="L393" t="s">
        <v>12</v>
      </c>
      <c r="M393" s="1">
        <v>29814</v>
      </c>
      <c r="N393" s="2">
        <f t="shared" si="12"/>
        <v>37.375</v>
      </c>
      <c r="O393" s="2">
        <f t="shared" si="13"/>
        <v>8.280555555555555</v>
      </c>
      <c r="P393" s="19">
        <v>7</v>
      </c>
      <c r="Q393" t="s">
        <v>13</v>
      </c>
      <c r="R393" t="s">
        <v>14</v>
      </c>
      <c r="S393" t="s">
        <v>220</v>
      </c>
      <c r="T393" t="s">
        <v>221</v>
      </c>
      <c r="U393" t="s">
        <v>39</v>
      </c>
      <c r="W393" s="3">
        <v>38246</v>
      </c>
    </row>
    <row r="394" spans="1:23" x14ac:dyDescent="0.25">
      <c r="A394" s="1">
        <v>43100</v>
      </c>
      <c r="B394" t="s">
        <v>6</v>
      </c>
      <c r="C394" t="s">
        <v>1335</v>
      </c>
      <c r="D394" t="s">
        <v>459</v>
      </c>
      <c r="E394" t="s">
        <v>8</v>
      </c>
      <c r="F394">
        <v>0</v>
      </c>
      <c r="G394" t="s">
        <v>9</v>
      </c>
      <c r="H394" t="s">
        <v>10</v>
      </c>
      <c r="I394">
        <v>100</v>
      </c>
      <c r="J394" t="s">
        <v>11</v>
      </c>
      <c r="K394" s="1">
        <v>40725</v>
      </c>
      <c r="L394" t="s">
        <v>12</v>
      </c>
      <c r="M394" s="1">
        <v>30784</v>
      </c>
      <c r="N394" s="2">
        <f t="shared" si="12"/>
        <v>34.719444444444441</v>
      </c>
      <c r="O394" s="2">
        <f t="shared" si="13"/>
        <v>7.5</v>
      </c>
      <c r="P394" s="19">
        <v>6</v>
      </c>
      <c r="Q394" t="s">
        <v>13</v>
      </c>
      <c r="R394" t="s">
        <v>14</v>
      </c>
      <c r="S394" t="s">
        <v>41</v>
      </c>
      <c r="T394" t="s">
        <v>42</v>
      </c>
      <c r="U394" t="s">
        <v>17</v>
      </c>
      <c r="W394" s="3">
        <v>42514</v>
      </c>
    </row>
    <row r="395" spans="1:23" x14ac:dyDescent="0.25">
      <c r="A395" s="1">
        <v>43100</v>
      </c>
      <c r="B395" t="s">
        <v>6</v>
      </c>
      <c r="C395" t="s">
        <v>1335</v>
      </c>
      <c r="D395" t="s">
        <v>460</v>
      </c>
      <c r="E395" t="s">
        <v>22</v>
      </c>
      <c r="F395">
        <v>1</v>
      </c>
      <c r="G395" t="s">
        <v>9</v>
      </c>
      <c r="H395" t="s">
        <v>10</v>
      </c>
      <c r="I395">
        <v>100</v>
      </c>
      <c r="J395" t="s">
        <v>11</v>
      </c>
      <c r="K395" s="1">
        <v>40163</v>
      </c>
      <c r="L395" t="s">
        <v>12</v>
      </c>
      <c r="M395" s="1">
        <v>27263</v>
      </c>
      <c r="N395" s="2">
        <f t="shared" si="12"/>
        <v>44.358333333333334</v>
      </c>
      <c r="O395" s="2">
        <f t="shared" si="13"/>
        <v>9.0416666666666661</v>
      </c>
      <c r="P395" s="19">
        <v>6</v>
      </c>
      <c r="Q395" t="s">
        <v>13</v>
      </c>
      <c r="R395" t="s">
        <v>14</v>
      </c>
      <c r="S395" t="s">
        <v>31</v>
      </c>
      <c r="T395" t="s">
        <v>32</v>
      </c>
      <c r="U395" t="s">
        <v>17</v>
      </c>
      <c r="W395" s="3">
        <v>56513</v>
      </c>
    </row>
    <row r="396" spans="1:23" x14ac:dyDescent="0.25">
      <c r="A396" s="1">
        <v>43100</v>
      </c>
      <c r="B396" t="s">
        <v>6</v>
      </c>
      <c r="C396" t="s">
        <v>1335</v>
      </c>
      <c r="D396" t="s">
        <v>461</v>
      </c>
      <c r="E396" t="s">
        <v>8</v>
      </c>
      <c r="F396">
        <v>2</v>
      </c>
      <c r="G396" t="s">
        <v>9</v>
      </c>
      <c r="H396" t="s">
        <v>10</v>
      </c>
      <c r="I396">
        <v>80</v>
      </c>
      <c r="J396" t="s">
        <v>30</v>
      </c>
      <c r="K396" s="1">
        <v>40878</v>
      </c>
      <c r="L396" t="s">
        <v>12</v>
      </c>
      <c r="M396" s="1">
        <v>28730</v>
      </c>
      <c r="N396" s="2">
        <f t="shared" si="12"/>
        <v>40.341666666666669</v>
      </c>
      <c r="O396" s="2">
        <f t="shared" si="13"/>
        <v>7.083333333333333</v>
      </c>
      <c r="P396" s="19">
        <v>6</v>
      </c>
      <c r="Q396" t="s">
        <v>13</v>
      </c>
      <c r="R396" t="s">
        <v>14</v>
      </c>
      <c r="S396" t="s">
        <v>220</v>
      </c>
      <c r="T396" t="s">
        <v>221</v>
      </c>
      <c r="U396" t="s">
        <v>39</v>
      </c>
      <c r="W396" s="3">
        <v>59740</v>
      </c>
    </row>
    <row r="397" spans="1:23" x14ac:dyDescent="0.25">
      <c r="A397" s="1">
        <v>43100</v>
      </c>
      <c r="B397" t="s">
        <v>6</v>
      </c>
      <c r="C397" t="s">
        <v>1335</v>
      </c>
      <c r="D397" t="s">
        <v>462</v>
      </c>
      <c r="E397" t="s">
        <v>22</v>
      </c>
      <c r="F397">
        <v>0</v>
      </c>
      <c r="G397" t="s">
        <v>9</v>
      </c>
      <c r="H397" t="s">
        <v>10</v>
      </c>
      <c r="I397">
        <v>100</v>
      </c>
      <c r="J397" t="s">
        <v>11</v>
      </c>
      <c r="K397" s="1">
        <v>32601</v>
      </c>
      <c r="L397" t="s">
        <v>12</v>
      </c>
      <c r="M397" s="1">
        <v>22986</v>
      </c>
      <c r="N397" s="2">
        <f t="shared" si="12"/>
        <v>56.069444444444443</v>
      </c>
      <c r="O397" s="2">
        <f t="shared" si="13"/>
        <v>29.744444444444444</v>
      </c>
      <c r="P397" s="19">
        <v>3</v>
      </c>
      <c r="Q397" t="s">
        <v>28</v>
      </c>
      <c r="R397" t="s">
        <v>14</v>
      </c>
      <c r="S397" t="s">
        <v>34</v>
      </c>
      <c r="T397" t="s">
        <v>35</v>
      </c>
      <c r="U397" t="s">
        <v>17</v>
      </c>
      <c r="W397" s="3">
        <v>38521</v>
      </c>
    </row>
    <row r="398" spans="1:23" x14ac:dyDescent="0.25">
      <c r="A398" s="1">
        <v>43100</v>
      </c>
      <c r="B398" t="s">
        <v>6</v>
      </c>
      <c r="C398" t="s">
        <v>1335</v>
      </c>
      <c r="D398" t="s">
        <v>463</v>
      </c>
      <c r="E398" t="s">
        <v>8</v>
      </c>
      <c r="F398">
        <v>0</v>
      </c>
      <c r="G398" t="s">
        <v>9</v>
      </c>
      <c r="H398" t="s">
        <v>10</v>
      </c>
      <c r="I398">
        <v>100</v>
      </c>
      <c r="J398" t="s">
        <v>11</v>
      </c>
      <c r="K398" s="1">
        <v>39692</v>
      </c>
      <c r="L398" t="s">
        <v>12</v>
      </c>
      <c r="M398" s="1">
        <v>28401</v>
      </c>
      <c r="N398" s="2">
        <f t="shared" si="12"/>
        <v>41.244444444444447</v>
      </c>
      <c r="O398" s="2">
        <f t="shared" si="13"/>
        <v>10.333333333333334</v>
      </c>
      <c r="P398" s="19">
        <v>6</v>
      </c>
      <c r="Q398" t="s">
        <v>13</v>
      </c>
      <c r="R398" t="s">
        <v>14</v>
      </c>
      <c r="S398" t="s">
        <v>101</v>
      </c>
      <c r="T398" t="s">
        <v>102</v>
      </c>
      <c r="U398" t="s">
        <v>25</v>
      </c>
      <c r="V398" t="s">
        <v>26</v>
      </c>
      <c r="W398" s="3">
        <v>45704</v>
      </c>
    </row>
    <row r="399" spans="1:23" x14ac:dyDescent="0.25">
      <c r="A399" s="1">
        <v>43100</v>
      </c>
      <c r="B399" t="s">
        <v>6</v>
      </c>
      <c r="C399" t="s">
        <v>1335</v>
      </c>
      <c r="D399" t="s">
        <v>464</v>
      </c>
      <c r="E399" t="s">
        <v>8</v>
      </c>
      <c r="F399">
        <v>2</v>
      </c>
      <c r="G399" t="s">
        <v>9</v>
      </c>
      <c r="H399" t="s">
        <v>10</v>
      </c>
      <c r="I399">
        <v>100</v>
      </c>
      <c r="J399" t="s">
        <v>11</v>
      </c>
      <c r="K399" s="1">
        <v>40299</v>
      </c>
      <c r="L399" t="s">
        <v>12</v>
      </c>
      <c r="M399" s="1">
        <v>28048</v>
      </c>
      <c r="N399" s="2">
        <f t="shared" si="12"/>
        <v>42.211111111111109</v>
      </c>
      <c r="O399" s="2">
        <f t="shared" si="13"/>
        <v>8.6666666666666661</v>
      </c>
      <c r="P399" s="19">
        <v>9</v>
      </c>
      <c r="Q399" t="s">
        <v>13</v>
      </c>
      <c r="R399" t="s">
        <v>14</v>
      </c>
      <c r="S399" t="s">
        <v>37</v>
      </c>
      <c r="T399" t="s">
        <v>38</v>
      </c>
      <c r="U399" t="s">
        <v>17</v>
      </c>
      <c r="W399" s="3">
        <v>52298</v>
      </c>
    </row>
    <row r="400" spans="1:23" x14ac:dyDescent="0.25">
      <c r="A400" s="1">
        <v>43100</v>
      </c>
      <c r="B400" t="s">
        <v>6</v>
      </c>
      <c r="C400" t="s">
        <v>1335</v>
      </c>
      <c r="D400" t="s">
        <v>465</v>
      </c>
      <c r="E400" t="s">
        <v>8</v>
      </c>
      <c r="F400">
        <v>1</v>
      </c>
      <c r="G400" t="s">
        <v>9</v>
      </c>
      <c r="H400" t="s">
        <v>10</v>
      </c>
      <c r="I400">
        <v>100</v>
      </c>
      <c r="J400" t="s">
        <v>11</v>
      </c>
      <c r="K400" s="1">
        <v>31908</v>
      </c>
      <c r="L400" t="s">
        <v>12</v>
      </c>
      <c r="M400" s="1">
        <v>24457</v>
      </c>
      <c r="N400" s="2">
        <f t="shared" si="12"/>
        <v>52.041666666666664</v>
      </c>
      <c r="O400" s="2">
        <f t="shared" si="13"/>
        <v>31.638888888888889</v>
      </c>
      <c r="P400" s="19">
        <v>6</v>
      </c>
      <c r="Q400" t="s">
        <v>13</v>
      </c>
      <c r="R400" t="s">
        <v>14</v>
      </c>
      <c r="S400" t="s">
        <v>31</v>
      </c>
      <c r="T400" t="s">
        <v>32</v>
      </c>
      <c r="U400" t="s">
        <v>25</v>
      </c>
      <c r="V400" t="s">
        <v>26</v>
      </c>
      <c r="W400" s="3">
        <v>57977</v>
      </c>
    </row>
    <row r="401" spans="1:23" x14ac:dyDescent="0.25">
      <c r="A401" s="1">
        <v>43100</v>
      </c>
      <c r="B401" t="s">
        <v>6</v>
      </c>
      <c r="C401" t="s">
        <v>1335</v>
      </c>
      <c r="D401" t="s">
        <v>466</v>
      </c>
      <c r="E401" t="s">
        <v>22</v>
      </c>
      <c r="F401">
        <v>2</v>
      </c>
      <c r="G401" t="s">
        <v>9</v>
      </c>
      <c r="H401" t="s">
        <v>10</v>
      </c>
      <c r="I401">
        <v>100</v>
      </c>
      <c r="J401" t="s">
        <v>11</v>
      </c>
      <c r="K401" s="1">
        <v>36696</v>
      </c>
      <c r="L401" t="s">
        <v>12</v>
      </c>
      <c r="M401" s="1">
        <v>18083</v>
      </c>
      <c r="N401" s="2">
        <f t="shared" si="12"/>
        <v>69.49166666666666</v>
      </c>
      <c r="O401" s="2">
        <f t="shared" si="13"/>
        <v>18.533333333333335</v>
      </c>
      <c r="P401" s="19">
        <v>9</v>
      </c>
      <c r="Q401" t="s">
        <v>13</v>
      </c>
      <c r="R401" t="s">
        <v>14</v>
      </c>
      <c r="S401" t="s">
        <v>41</v>
      </c>
      <c r="T401" t="s">
        <v>42</v>
      </c>
      <c r="U401" t="s">
        <v>145</v>
      </c>
      <c r="V401" t="s">
        <v>146</v>
      </c>
      <c r="W401" s="3">
        <v>54597</v>
      </c>
    </row>
    <row r="402" spans="1:23" x14ac:dyDescent="0.25">
      <c r="A402" s="1">
        <v>43100</v>
      </c>
      <c r="B402" t="s">
        <v>6</v>
      </c>
      <c r="C402" t="s">
        <v>1335</v>
      </c>
      <c r="D402" t="s">
        <v>467</v>
      </c>
      <c r="E402" t="s">
        <v>22</v>
      </c>
      <c r="F402">
        <v>1</v>
      </c>
      <c r="G402" t="s">
        <v>9</v>
      </c>
      <c r="H402" t="s">
        <v>10</v>
      </c>
      <c r="I402">
        <v>100</v>
      </c>
      <c r="J402" t="s">
        <v>11</v>
      </c>
      <c r="K402" s="1">
        <v>32769</v>
      </c>
      <c r="L402" t="s">
        <v>12</v>
      </c>
      <c r="M402" s="1">
        <v>24804</v>
      </c>
      <c r="N402" s="2">
        <f t="shared" si="12"/>
        <v>51.091666666666669</v>
      </c>
      <c r="O402" s="2">
        <f t="shared" si="13"/>
        <v>29.286111111111111</v>
      </c>
      <c r="P402" s="19">
        <v>9</v>
      </c>
      <c r="Q402" t="s">
        <v>13</v>
      </c>
      <c r="R402" t="s">
        <v>14</v>
      </c>
      <c r="S402" t="s">
        <v>143</v>
      </c>
      <c r="T402" t="s">
        <v>144</v>
      </c>
      <c r="U402" t="s">
        <v>17</v>
      </c>
      <c r="W402" s="3">
        <v>48746</v>
      </c>
    </row>
    <row r="403" spans="1:23" x14ac:dyDescent="0.25">
      <c r="A403" s="1">
        <v>43100</v>
      </c>
      <c r="B403" t="s">
        <v>6</v>
      </c>
      <c r="C403" t="s">
        <v>1335</v>
      </c>
      <c r="D403" t="s">
        <v>468</v>
      </c>
      <c r="E403" t="s">
        <v>8</v>
      </c>
      <c r="F403">
        <v>1</v>
      </c>
      <c r="G403" t="s">
        <v>9</v>
      </c>
      <c r="H403" t="s">
        <v>10</v>
      </c>
      <c r="I403">
        <v>100</v>
      </c>
      <c r="J403" t="s">
        <v>11</v>
      </c>
      <c r="K403" s="1">
        <v>34960</v>
      </c>
      <c r="L403" t="s">
        <v>12</v>
      </c>
      <c r="M403" s="1">
        <v>27349</v>
      </c>
      <c r="N403" s="2">
        <f t="shared" si="12"/>
        <v>44.125</v>
      </c>
      <c r="O403" s="2">
        <f t="shared" si="13"/>
        <v>23.286111111111111</v>
      </c>
      <c r="P403" s="19">
        <v>6</v>
      </c>
      <c r="Q403" t="s">
        <v>13</v>
      </c>
      <c r="R403" t="s">
        <v>14</v>
      </c>
      <c r="S403" t="s">
        <v>31</v>
      </c>
      <c r="T403" t="s">
        <v>32</v>
      </c>
      <c r="U403" t="s">
        <v>25</v>
      </c>
      <c r="V403" t="s">
        <v>26</v>
      </c>
      <c r="W403" s="3">
        <v>45854</v>
      </c>
    </row>
    <row r="404" spans="1:23" x14ac:dyDescent="0.25">
      <c r="A404" s="1">
        <v>43100</v>
      </c>
      <c r="B404" t="s">
        <v>6</v>
      </c>
      <c r="C404" t="s">
        <v>1335</v>
      </c>
      <c r="D404" t="s">
        <v>469</v>
      </c>
      <c r="E404" t="s">
        <v>8</v>
      </c>
      <c r="F404">
        <v>1</v>
      </c>
      <c r="G404" t="s">
        <v>9</v>
      </c>
      <c r="H404" t="s">
        <v>10</v>
      </c>
      <c r="I404">
        <v>100</v>
      </c>
      <c r="J404" t="s">
        <v>11</v>
      </c>
      <c r="K404" s="1">
        <v>33525</v>
      </c>
      <c r="L404" t="s">
        <v>12</v>
      </c>
      <c r="M404" s="1">
        <v>25665</v>
      </c>
      <c r="N404" s="2">
        <f t="shared" si="12"/>
        <v>48.733333333333334</v>
      </c>
      <c r="O404" s="2">
        <f t="shared" si="13"/>
        <v>27.213888888888889</v>
      </c>
      <c r="P404" s="19">
        <v>4</v>
      </c>
      <c r="Q404" t="s">
        <v>28</v>
      </c>
      <c r="R404" t="s">
        <v>14</v>
      </c>
      <c r="S404" t="s">
        <v>60</v>
      </c>
      <c r="T404" t="s">
        <v>61</v>
      </c>
      <c r="U404" t="s">
        <v>74</v>
      </c>
      <c r="V404" t="s">
        <v>75</v>
      </c>
      <c r="W404" s="3">
        <v>32045</v>
      </c>
    </row>
    <row r="405" spans="1:23" x14ac:dyDescent="0.25">
      <c r="A405" s="1">
        <v>43100</v>
      </c>
      <c r="B405" t="s">
        <v>6</v>
      </c>
      <c r="C405" t="s">
        <v>1335</v>
      </c>
      <c r="D405" t="s">
        <v>470</v>
      </c>
      <c r="E405" t="s">
        <v>8</v>
      </c>
      <c r="F405">
        <v>1</v>
      </c>
      <c r="G405" t="s">
        <v>9</v>
      </c>
      <c r="H405" t="s">
        <v>10</v>
      </c>
      <c r="I405">
        <v>100</v>
      </c>
      <c r="J405" t="s">
        <v>11</v>
      </c>
      <c r="K405" s="1">
        <v>32051</v>
      </c>
      <c r="L405" t="s">
        <v>12</v>
      </c>
      <c r="M405" s="1">
        <v>22798</v>
      </c>
      <c r="N405" s="2">
        <f t="shared" si="12"/>
        <v>56.583333333333336</v>
      </c>
      <c r="O405" s="2">
        <f t="shared" si="13"/>
        <v>31.25</v>
      </c>
      <c r="P405" s="19">
        <v>7</v>
      </c>
      <c r="Q405" t="s">
        <v>13</v>
      </c>
      <c r="R405" t="s">
        <v>14</v>
      </c>
      <c r="S405" t="s">
        <v>41</v>
      </c>
      <c r="T405" t="s">
        <v>42</v>
      </c>
      <c r="U405" t="s">
        <v>17</v>
      </c>
      <c r="W405" s="3">
        <v>50666</v>
      </c>
    </row>
    <row r="406" spans="1:23" x14ac:dyDescent="0.25">
      <c r="A406" s="1">
        <v>43100</v>
      </c>
      <c r="B406" t="s">
        <v>6</v>
      </c>
      <c r="C406" t="s">
        <v>1335</v>
      </c>
      <c r="D406" t="s">
        <v>471</v>
      </c>
      <c r="E406" t="s">
        <v>22</v>
      </c>
      <c r="F406">
        <v>3</v>
      </c>
      <c r="G406" t="s">
        <v>9</v>
      </c>
      <c r="H406" t="s">
        <v>10</v>
      </c>
      <c r="I406">
        <v>100</v>
      </c>
      <c r="J406" t="s">
        <v>11</v>
      </c>
      <c r="K406" s="1">
        <v>36800</v>
      </c>
      <c r="L406" t="s">
        <v>12</v>
      </c>
      <c r="M406" s="1">
        <v>22417</v>
      </c>
      <c r="N406" s="2">
        <f t="shared" si="12"/>
        <v>57.625</v>
      </c>
      <c r="O406" s="2">
        <f t="shared" si="13"/>
        <v>18.25</v>
      </c>
      <c r="P406" s="19">
        <v>9</v>
      </c>
      <c r="Q406" t="s">
        <v>13</v>
      </c>
      <c r="R406" t="s">
        <v>14</v>
      </c>
      <c r="S406" t="s">
        <v>220</v>
      </c>
      <c r="T406" t="s">
        <v>221</v>
      </c>
      <c r="U406" t="s">
        <v>39</v>
      </c>
      <c r="W406" s="3">
        <v>36230</v>
      </c>
    </row>
    <row r="407" spans="1:23" x14ac:dyDescent="0.25">
      <c r="A407" s="1">
        <v>43100</v>
      </c>
      <c r="B407" t="s">
        <v>6</v>
      </c>
      <c r="C407" t="s">
        <v>1335</v>
      </c>
      <c r="D407" t="s">
        <v>472</v>
      </c>
      <c r="E407" t="s">
        <v>8</v>
      </c>
      <c r="F407">
        <v>3</v>
      </c>
      <c r="G407" t="s">
        <v>9</v>
      </c>
      <c r="H407" t="s">
        <v>10</v>
      </c>
      <c r="I407">
        <v>100</v>
      </c>
      <c r="J407" t="s">
        <v>11</v>
      </c>
      <c r="K407" s="1">
        <v>32876</v>
      </c>
      <c r="L407" t="s">
        <v>12</v>
      </c>
      <c r="M407" s="1">
        <v>23771</v>
      </c>
      <c r="N407" s="2">
        <f t="shared" si="12"/>
        <v>53.922222222222224</v>
      </c>
      <c r="O407" s="2">
        <f t="shared" si="13"/>
        <v>28.994444444444444</v>
      </c>
      <c r="P407" s="19">
        <v>9</v>
      </c>
      <c r="Q407" t="s">
        <v>13</v>
      </c>
      <c r="R407" t="s">
        <v>14</v>
      </c>
      <c r="S407" t="s">
        <v>50</v>
      </c>
      <c r="T407" t="s">
        <v>51</v>
      </c>
      <c r="U407" t="s">
        <v>145</v>
      </c>
      <c r="V407" t="s">
        <v>146</v>
      </c>
      <c r="W407" s="3">
        <v>57341</v>
      </c>
    </row>
    <row r="408" spans="1:23" x14ac:dyDescent="0.25">
      <c r="A408" s="1">
        <v>43100</v>
      </c>
      <c r="B408" t="s">
        <v>6</v>
      </c>
      <c r="C408" t="s">
        <v>1335</v>
      </c>
      <c r="D408" t="s">
        <v>473</v>
      </c>
      <c r="E408" t="s">
        <v>22</v>
      </c>
      <c r="F408">
        <v>3</v>
      </c>
      <c r="G408" t="s">
        <v>9</v>
      </c>
      <c r="H408" t="s">
        <v>10</v>
      </c>
      <c r="I408">
        <v>100</v>
      </c>
      <c r="J408" t="s">
        <v>11</v>
      </c>
      <c r="K408" s="1">
        <v>33208</v>
      </c>
      <c r="L408" t="s">
        <v>12</v>
      </c>
      <c r="M408" s="1">
        <v>17855</v>
      </c>
      <c r="N408" s="2">
        <f t="shared" si="12"/>
        <v>70.11944444444444</v>
      </c>
      <c r="O408" s="2">
        <f t="shared" si="13"/>
        <v>28.083333333333332</v>
      </c>
      <c r="P408" s="19">
        <v>9</v>
      </c>
      <c r="Q408" t="s">
        <v>13</v>
      </c>
      <c r="R408" t="s">
        <v>14</v>
      </c>
      <c r="S408" t="s">
        <v>101</v>
      </c>
      <c r="T408" t="s">
        <v>102</v>
      </c>
      <c r="U408" t="s">
        <v>39</v>
      </c>
      <c r="W408" s="3">
        <v>52081</v>
      </c>
    </row>
    <row r="409" spans="1:23" x14ac:dyDescent="0.25">
      <c r="A409" s="1">
        <v>43100</v>
      </c>
      <c r="B409" t="s">
        <v>6</v>
      </c>
      <c r="C409" t="s">
        <v>1335</v>
      </c>
      <c r="D409" t="s">
        <v>474</v>
      </c>
      <c r="E409" t="s">
        <v>22</v>
      </c>
      <c r="F409">
        <v>2</v>
      </c>
      <c r="G409" t="s">
        <v>9</v>
      </c>
      <c r="H409" t="s">
        <v>10</v>
      </c>
      <c r="I409">
        <v>100</v>
      </c>
      <c r="J409" t="s">
        <v>11</v>
      </c>
      <c r="K409" s="1">
        <v>33770</v>
      </c>
      <c r="L409" t="s">
        <v>12</v>
      </c>
      <c r="M409" s="1">
        <v>22259</v>
      </c>
      <c r="N409" s="2">
        <f t="shared" si="12"/>
        <v>58.06111111111111</v>
      </c>
      <c r="O409" s="2">
        <f t="shared" si="13"/>
        <v>26.544444444444444</v>
      </c>
      <c r="P409" s="19">
        <v>9</v>
      </c>
      <c r="Q409" t="s">
        <v>13</v>
      </c>
      <c r="R409" t="s">
        <v>14</v>
      </c>
      <c r="S409" t="s">
        <v>50</v>
      </c>
      <c r="T409" t="s">
        <v>51</v>
      </c>
      <c r="U409" t="s">
        <v>17</v>
      </c>
      <c r="W409" s="3">
        <v>45013</v>
      </c>
    </row>
    <row r="410" spans="1:23" x14ac:dyDescent="0.25">
      <c r="A410" s="1">
        <v>43100</v>
      </c>
      <c r="B410" t="s">
        <v>6</v>
      </c>
      <c r="C410" t="s">
        <v>1335</v>
      </c>
      <c r="D410" t="s">
        <v>475</v>
      </c>
      <c r="E410" t="s">
        <v>22</v>
      </c>
      <c r="F410">
        <v>3</v>
      </c>
      <c r="G410" t="s">
        <v>9</v>
      </c>
      <c r="H410" t="s">
        <v>10</v>
      </c>
      <c r="I410">
        <v>100</v>
      </c>
      <c r="J410" t="s">
        <v>11</v>
      </c>
      <c r="K410" s="1">
        <v>32599</v>
      </c>
      <c r="L410" t="s">
        <v>12</v>
      </c>
      <c r="M410" s="1">
        <v>22768</v>
      </c>
      <c r="N410" s="2">
        <f t="shared" si="12"/>
        <v>56.663888888888891</v>
      </c>
      <c r="O410" s="2">
        <f t="shared" si="13"/>
        <v>29.75</v>
      </c>
      <c r="P410" s="19">
        <v>9</v>
      </c>
      <c r="Q410" t="s">
        <v>13</v>
      </c>
      <c r="R410" t="s">
        <v>14</v>
      </c>
      <c r="S410" t="s">
        <v>37</v>
      </c>
      <c r="T410" t="s">
        <v>38</v>
      </c>
      <c r="U410" t="s">
        <v>39</v>
      </c>
      <c r="W410" s="3">
        <v>51923</v>
      </c>
    </row>
    <row r="411" spans="1:23" x14ac:dyDescent="0.25">
      <c r="A411" s="1">
        <v>43100</v>
      </c>
      <c r="B411" t="s">
        <v>6</v>
      </c>
      <c r="C411" t="s">
        <v>1335</v>
      </c>
      <c r="D411" t="s">
        <v>476</v>
      </c>
      <c r="E411" t="s">
        <v>22</v>
      </c>
      <c r="F411">
        <v>2</v>
      </c>
      <c r="G411" t="s">
        <v>9</v>
      </c>
      <c r="H411" t="s">
        <v>10</v>
      </c>
      <c r="I411">
        <v>100</v>
      </c>
      <c r="J411" t="s">
        <v>11</v>
      </c>
      <c r="K411" s="1">
        <v>40700</v>
      </c>
      <c r="L411" t="s">
        <v>12</v>
      </c>
      <c r="M411" s="1">
        <v>24770</v>
      </c>
      <c r="N411" s="2">
        <f t="shared" si="12"/>
        <v>51.18333333333333</v>
      </c>
      <c r="O411" s="2">
        <f t="shared" si="13"/>
        <v>7.5694444444444446</v>
      </c>
      <c r="P411" s="19">
        <v>9</v>
      </c>
      <c r="Q411" t="s">
        <v>13</v>
      </c>
      <c r="R411" t="s">
        <v>14</v>
      </c>
      <c r="S411" t="s">
        <v>23</v>
      </c>
      <c r="T411" t="s">
        <v>24</v>
      </c>
      <c r="U411" t="s">
        <v>25</v>
      </c>
      <c r="V411" t="s">
        <v>26</v>
      </c>
      <c r="W411" s="3">
        <v>53744</v>
      </c>
    </row>
    <row r="412" spans="1:23" x14ac:dyDescent="0.25">
      <c r="A412" s="1">
        <v>43100</v>
      </c>
      <c r="B412" t="s">
        <v>6</v>
      </c>
      <c r="C412" t="s">
        <v>1335</v>
      </c>
      <c r="D412" t="s">
        <v>477</v>
      </c>
      <c r="E412" t="s">
        <v>8</v>
      </c>
      <c r="F412">
        <v>1</v>
      </c>
      <c r="G412" t="s">
        <v>9</v>
      </c>
      <c r="H412" t="s">
        <v>10</v>
      </c>
      <c r="I412">
        <v>100</v>
      </c>
      <c r="J412" t="s">
        <v>11</v>
      </c>
      <c r="K412" s="1">
        <v>27485</v>
      </c>
      <c r="L412" t="s">
        <v>12</v>
      </c>
      <c r="M412" s="1">
        <v>19187</v>
      </c>
      <c r="N412" s="2">
        <f t="shared" si="12"/>
        <v>66.469444444444449</v>
      </c>
      <c r="O412" s="2">
        <f t="shared" si="13"/>
        <v>43.75</v>
      </c>
      <c r="P412" s="19">
        <v>9</v>
      </c>
      <c r="Q412" t="s">
        <v>13</v>
      </c>
      <c r="R412" t="s">
        <v>14</v>
      </c>
      <c r="S412" t="s">
        <v>37</v>
      </c>
      <c r="T412" t="s">
        <v>38</v>
      </c>
      <c r="U412" t="s">
        <v>39</v>
      </c>
      <c r="W412" s="3">
        <v>51963</v>
      </c>
    </row>
    <row r="413" spans="1:23" x14ac:dyDescent="0.25">
      <c r="A413" s="1">
        <v>43100</v>
      </c>
      <c r="B413" t="s">
        <v>6</v>
      </c>
      <c r="C413" t="s">
        <v>1335</v>
      </c>
      <c r="D413" t="s">
        <v>478</v>
      </c>
      <c r="E413" t="s">
        <v>8</v>
      </c>
      <c r="F413">
        <v>3</v>
      </c>
      <c r="G413" t="s">
        <v>9</v>
      </c>
      <c r="H413" t="s">
        <v>10</v>
      </c>
      <c r="I413">
        <v>100</v>
      </c>
      <c r="J413" t="s">
        <v>11</v>
      </c>
      <c r="K413" s="1">
        <v>31075</v>
      </c>
      <c r="L413" t="s">
        <v>12</v>
      </c>
      <c r="M413" s="1">
        <v>23070</v>
      </c>
      <c r="N413" s="2">
        <f t="shared" si="12"/>
        <v>55.836111111111109</v>
      </c>
      <c r="O413" s="2">
        <f t="shared" si="13"/>
        <v>33.924999999999997</v>
      </c>
      <c r="P413" s="19">
        <v>5</v>
      </c>
      <c r="Q413" t="s">
        <v>13</v>
      </c>
      <c r="R413" t="s">
        <v>14</v>
      </c>
      <c r="S413" t="s">
        <v>34</v>
      </c>
      <c r="T413" t="s">
        <v>35</v>
      </c>
      <c r="U413" t="s">
        <v>39</v>
      </c>
      <c r="W413" s="3">
        <v>53750</v>
      </c>
    </row>
    <row r="414" spans="1:23" x14ac:dyDescent="0.25">
      <c r="A414" s="1">
        <v>43100</v>
      </c>
      <c r="B414" t="s">
        <v>6</v>
      </c>
      <c r="C414" t="s">
        <v>1335</v>
      </c>
      <c r="D414" t="s">
        <v>479</v>
      </c>
      <c r="E414" t="s">
        <v>8</v>
      </c>
      <c r="F414">
        <v>0</v>
      </c>
      <c r="G414" t="s">
        <v>9</v>
      </c>
      <c r="H414" t="s">
        <v>10</v>
      </c>
      <c r="I414">
        <v>100</v>
      </c>
      <c r="J414" t="s">
        <v>11</v>
      </c>
      <c r="K414" s="1">
        <v>31195</v>
      </c>
      <c r="L414" t="s">
        <v>12</v>
      </c>
      <c r="M414" s="1">
        <v>23849</v>
      </c>
      <c r="N414" s="2">
        <f t="shared" si="12"/>
        <v>53.705555555555556</v>
      </c>
      <c r="O414" s="2">
        <f t="shared" si="13"/>
        <v>33.591666666666669</v>
      </c>
      <c r="P414" s="19">
        <v>5</v>
      </c>
      <c r="Q414" t="s">
        <v>13</v>
      </c>
      <c r="R414" t="s">
        <v>14</v>
      </c>
      <c r="S414" t="s">
        <v>34</v>
      </c>
      <c r="T414" t="s">
        <v>35</v>
      </c>
      <c r="U414" t="s">
        <v>17</v>
      </c>
      <c r="W414" s="3">
        <v>60431</v>
      </c>
    </row>
    <row r="415" spans="1:23" x14ac:dyDescent="0.25">
      <c r="A415" s="1">
        <v>43100</v>
      </c>
      <c r="B415" t="s">
        <v>6</v>
      </c>
      <c r="C415" t="s">
        <v>1335</v>
      </c>
      <c r="D415" t="s">
        <v>480</v>
      </c>
      <c r="E415" t="s">
        <v>22</v>
      </c>
      <c r="F415">
        <v>3</v>
      </c>
      <c r="G415" t="s">
        <v>9</v>
      </c>
      <c r="H415" t="s">
        <v>10</v>
      </c>
      <c r="I415">
        <v>100</v>
      </c>
      <c r="J415" t="s">
        <v>11</v>
      </c>
      <c r="K415" s="1">
        <v>33021</v>
      </c>
      <c r="L415" t="s">
        <v>12</v>
      </c>
      <c r="M415" s="1">
        <v>20427</v>
      </c>
      <c r="N415" s="2">
        <f t="shared" si="12"/>
        <v>63.075000000000003</v>
      </c>
      <c r="O415" s="2">
        <f t="shared" si="13"/>
        <v>28.591666666666665</v>
      </c>
      <c r="P415" s="19">
        <v>9</v>
      </c>
      <c r="Q415" t="s">
        <v>13</v>
      </c>
      <c r="R415" t="s">
        <v>14</v>
      </c>
      <c r="S415" t="s">
        <v>101</v>
      </c>
      <c r="T415" t="s">
        <v>102</v>
      </c>
      <c r="U415" t="s">
        <v>39</v>
      </c>
      <c r="W415" s="3">
        <v>43115</v>
      </c>
    </row>
    <row r="416" spans="1:23" x14ac:dyDescent="0.25">
      <c r="A416" s="1">
        <v>43100</v>
      </c>
      <c r="B416" t="s">
        <v>6</v>
      </c>
      <c r="C416" t="s">
        <v>1335</v>
      </c>
      <c r="D416" t="s">
        <v>481</v>
      </c>
      <c r="E416" t="s">
        <v>22</v>
      </c>
      <c r="F416">
        <v>1</v>
      </c>
      <c r="G416" t="s">
        <v>9</v>
      </c>
      <c r="H416" t="s">
        <v>10</v>
      </c>
      <c r="I416">
        <v>100</v>
      </c>
      <c r="J416" t="s">
        <v>11</v>
      </c>
      <c r="K416" s="1">
        <v>33239</v>
      </c>
      <c r="L416" t="s">
        <v>12</v>
      </c>
      <c r="M416" s="1">
        <v>21031</v>
      </c>
      <c r="N416" s="2">
        <f t="shared" si="12"/>
        <v>61.416666666666664</v>
      </c>
      <c r="O416" s="2">
        <f t="shared" si="13"/>
        <v>28</v>
      </c>
      <c r="P416" s="19">
        <v>9</v>
      </c>
      <c r="Q416" t="s">
        <v>13</v>
      </c>
      <c r="R416" t="s">
        <v>14</v>
      </c>
      <c r="S416" t="s">
        <v>37</v>
      </c>
      <c r="T416" t="s">
        <v>38</v>
      </c>
      <c r="U416" t="s">
        <v>39</v>
      </c>
      <c r="W416" s="3">
        <v>55700</v>
      </c>
    </row>
    <row r="417" spans="1:23" x14ac:dyDescent="0.25">
      <c r="A417" s="1">
        <v>43100</v>
      </c>
      <c r="B417" t="s">
        <v>6</v>
      </c>
      <c r="C417" t="s">
        <v>1335</v>
      </c>
      <c r="D417" t="s">
        <v>482</v>
      </c>
      <c r="E417" t="s">
        <v>8</v>
      </c>
      <c r="F417">
        <v>1</v>
      </c>
      <c r="G417" t="s">
        <v>9</v>
      </c>
      <c r="H417" t="s">
        <v>10</v>
      </c>
      <c r="I417">
        <v>100</v>
      </c>
      <c r="J417" t="s">
        <v>11</v>
      </c>
      <c r="K417" s="1">
        <v>32295</v>
      </c>
      <c r="L417" t="s">
        <v>12</v>
      </c>
      <c r="M417" s="1">
        <v>20295</v>
      </c>
      <c r="N417" s="2">
        <f t="shared" si="12"/>
        <v>63.43333333333333</v>
      </c>
      <c r="O417" s="2">
        <f t="shared" si="13"/>
        <v>30.583333333333332</v>
      </c>
      <c r="P417" s="19">
        <v>9</v>
      </c>
      <c r="Q417" t="s">
        <v>13</v>
      </c>
      <c r="R417" t="s">
        <v>14</v>
      </c>
      <c r="S417" t="s">
        <v>37</v>
      </c>
      <c r="T417" t="s">
        <v>38</v>
      </c>
      <c r="U417" t="s">
        <v>483</v>
      </c>
      <c r="V417" t="s">
        <v>484</v>
      </c>
      <c r="W417" s="3">
        <v>35034</v>
      </c>
    </row>
    <row r="418" spans="1:23" x14ac:dyDescent="0.25">
      <c r="A418" s="1">
        <v>43100</v>
      </c>
      <c r="B418" t="s">
        <v>6</v>
      </c>
      <c r="C418" t="s">
        <v>1335</v>
      </c>
      <c r="D418" t="s">
        <v>485</v>
      </c>
      <c r="E418" t="s">
        <v>8</v>
      </c>
      <c r="F418">
        <v>2</v>
      </c>
      <c r="G418" t="s">
        <v>9</v>
      </c>
      <c r="H418" t="s">
        <v>10</v>
      </c>
      <c r="I418">
        <v>100</v>
      </c>
      <c r="J418" t="s">
        <v>11</v>
      </c>
      <c r="K418" s="1">
        <v>35541</v>
      </c>
      <c r="L418" t="s">
        <v>12</v>
      </c>
      <c r="M418" s="1">
        <v>19914</v>
      </c>
      <c r="N418" s="2">
        <f t="shared" si="12"/>
        <v>64.477777777777774</v>
      </c>
      <c r="O418" s="2">
        <f t="shared" si="13"/>
        <v>21.694444444444443</v>
      </c>
      <c r="P418" s="19">
        <v>9</v>
      </c>
      <c r="Q418" t="s">
        <v>13</v>
      </c>
      <c r="R418" t="s">
        <v>14</v>
      </c>
      <c r="S418" t="s">
        <v>37</v>
      </c>
      <c r="T418" t="s">
        <v>38</v>
      </c>
      <c r="U418" t="s">
        <v>486</v>
      </c>
      <c r="W418" s="3">
        <v>63391</v>
      </c>
    </row>
    <row r="419" spans="1:23" x14ac:dyDescent="0.25">
      <c r="A419" s="1">
        <v>43100</v>
      </c>
      <c r="B419" t="s">
        <v>6</v>
      </c>
      <c r="C419" t="s">
        <v>1335</v>
      </c>
      <c r="D419" t="s">
        <v>487</v>
      </c>
      <c r="E419" t="s">
        <v>8</v>
      </c>
      <c r="F419">
        <v>3</v>
      </c>
      <c r="G419" t="s">
        <v>9</v>
      </c>
      <c r="H419" t="s">
        <v>10</v>
      </c>
      <c r="I419">
        <v>100</v>
      </c>
      <c r="J419" t="s">
        <v>11</v>
      </c>
      <c r="K419" s="1">
        <v>32933</v>
      </c>
      <c r="L419" t="s">
        <v>12</v>
      </c>
      <c r="M419" s="1">
        <v>23137</v>
      </c>
      <c r="N419" s="2">
        <f t="shared" si="12"/>
        <v>55.652777777777779</v>
      </c>
      <c r="O419" s="2">
        <f t="shared" si="13"/>
        <v>28.833333333333332</v>
      </c>
      <c r="P419" s="19">
        <v>4</v>
      </c>
      <c r="Q419" t="s">
        <v>28</v>
      </c>
      <c r="R419" t="s">
        <v>14</v>
      </c>
      <c r="S419" t="s">
        <v>37</v>
      </c>
      <c r="T419" t="s">
        <v>38</v>
      </c>
      <c r="U419" t="s">
        <v>17</v>
      </c>
      <c r="W419" s="3">
        <v>26068</v>
      </c>
    </row>
    <row r="420" spans="1:23" x14ac:dyDescent="0.25">
      <c r="A420" s="1">
        <v>43100</v>
      </c>
      <c r="B420" t="s">
        <v>6</v>
      </c>
      <c r="C420" t="s">
        <v>1335</v>
      </c>
      <c r="D420" t="s">
        <v>488</v>
      </c>
      <c r="E420" t="s">
        <v>8</v>
      </c>
      <c r="F420">
        <v>2</v>
      </c>
      <c r="G420" t="s">
        <v>9</v>
      </c>
      <c r="H420" t="s">
        <v>10</v>
      </c>
      <c r="I420">
        <v>100</v>
      </c>
      <c r="J420" t="s">
        <v>11</v>
      </c>
      <c r="K420" s="1">
        <v>29941</v>
      </c>
      <c r="L420" t="s">
        <v>12</v>
      </c>
      <c r="M420" s="1">
        <v>22368</v>
      </c>
      <c r="N420" s="2">
        <f t="shared" si="12"/>
        <v>57.758333333333333</v>
      </c>
      <c r="O420" s="2">
        <f t="shared" si="13"/>
        <v>37.027777777777779</v>
      </c>
      <c r="P420" s="19">
        <v>5</v>
      </c>
      <c r="Q420" t="s">
        <v>13</v>
      </c>
      <c r="R420" t="s">
        <v>14</v>
      </c>
      <c r="S420" t="s">
        <v>15</v>
      </c>
      <c r="T420" t="s">
        <v>16</v>
      </c>
      <c r="U420" t="s">
        <v>39</v>
      </c>
      <c r="W420" s="3">
        <v>35306</v>
      </c>
    </row>
    <row r="421" spans="1:23" x14ac:dyDescent="0.25">
      <c r="A421" s="1">
        <v>43100</v>
      </c>
      <c r="B421" t="s">
        <v>6</v>
      </c>
      <c r="C421" t="s">
        <v>1335</v>
      </c>
      <c r="D421" t="s">
        <v>489</v>
      </c>
      <c r="E421" t="s">
        <v>8</v>
      </c>
      <c r="F421">
        <v>0</v>
      </c>
      <c r="G421" t="s">
        <v>9</v>
      </c>
      <c r="H421" t="s">
        <v>10</v>
      </c>
      <c r="I421">
        <v>100</v>
      </c>
      <c r="J421" t="s">
        <v>11</v>
      </c>
      <c r="K421" s="1">
        <v>29990</v>
      </c>
      <c r="L421" t="s">
        <v>12</v>
      </c>
      <c r="M421" s="1">
        <v>22880</v>
      </c>
      <c r="N421" s="2">
        <f t="shared" si="12"/>
        <v>56.358333333333334</v>
      </c>
      <c r="O421" s="2">
        <f t="shared" si="13"/>
        <v>36.897222222222226</v>
      </c>
      <c r="P421" s="19">
        <v>5</v>
      </c>
      <c r="Q421" t="s">
        <v>13</v>
      </c>
      <c r="R421" t="s">
        <v>14</v>
      </c>
      <c r="S421" t="s">
        <v>50</v>
      </c>
      <c r="T421" t="s">
        <v>51</v>
      </c>
      <c r="U421" t="s">
        <v>17</v>
      </c>
      <c r="W421" s="3">
        <v>52168</v>
      </c>
    </row>
    <row r="422" spans="1:23" x14ac:dyDescent="0.25">
      <c r="A422" s="1">
        <v>43100</v>
      </c>
      <c r="B422" t="s">
        <v>6</v>
      </c>
      <c r="C422" t="s">
        <v>1335</v>
      </c>
      <c r="D422" t="s">
        <v>490</v>
      </c>
      <c r="E422" t="s">
        <v>22</v>
      </c>
      <c r="F422">
        <v>2</v>
      </c>
      <c r="G422" t="s">
        <v>9</v>
      </c>
      <c r="H422" t="s">
        <v>10</v>
      </c>
      <c r="I422">
        <v>100</v>
      </c>
      <c r="J422" t="s">
        <v>11</v>
      </c>
      <c r="K422" s="1">
        <v>33848</v>
      </c>
      <c r="L422" t="s">
        <v>12</v>
      </c>
      <c r="M422" s="1">
        <v>24235</v>
      </c>
      <c r="N422" s="2">
        <f t="shared" si="12"/>
        <v>52.647222222222226</v>
      </c>
      <c r="O422" s="2">
        <f t="shared" si="13"/>
        <v>26.333333333333332</v>
      </c>
      <c r="P422" s="19">
        <v>5</v>
      </c>
      <c r="Q422" t="s">
        <v>13</v>
      </c>
      <c r="R422" t="s">
        <v>14</v>
      </c>
      <c r="S422" t="s">
        <v>37</v>
      </c>
      <c r="T422" t="s">
        <v>38</v>
      </c>
      <c r="U422" t="s">
        <v>17</v>
      </c>
      <c r="W422" s="3">
        <v>60373</v>
      </c>
    </row>
    <row r="423" spans="1:23" x14ac:dyDescent="0.25">
      <c r="A423" s="1">
        <v>43100</v>
      </c>
      <c r="B423" t="s">
        <v>6</v>
      </c>
      <c r="C423" t="s">
        <v>1335</v>
      </c>
      <c r="D423" t="s">
        <v>491</v>
      </c>
      <c r="E423" t="s">
        <v>22</v>
      </c>
      <c r="F423">
        <v>3</v>
      </c>
      <c r="G423" t="s">
        <v>9</v>
      </c>
      <c r="H423" t="s">
        <v>10</v>
      </c>
      <c r="I423">
        <v>100</v>
      </c>
      <c r="J423" t="s">
        <v>11</v>
      </c>
      <c r="K423" s="1">
        <v>33117</v>
      </c>
      <c r="L423" t="s">
        <v>12</v>
      </c>
      <c r="M423" s="1">
        <v>21105</v>
      </c>
      <c r="N423" s="2">
        <f t="shared" si="12"/>
        <v>61.219444444444441</v>
      </c>
      <c r="O423" s="2">
        <f t="shared" si="13"/>
        <v>28.333333333333332</v>
      </c>
      <c r="P423" s="19">
        <v>7</v>
      </c>
      <c r="Q423" t="s">
        <v>13</v>
      </c>
      <c r="R423" t="s">
        <v>14</v>
      </c>
      <c r="S423" t="s">
        <v>31</v>
      </c>
      <c r="T423" t="s">
        <v>32</v>
      </c>
      <c r="U423" t="s">
        <v>25</v>
      </c>
      <c r="V423" t="s">
        <v>26</v>
      </c>
      <c r="W423" s="3">
        <v>63507</v>
      </c>
    </row>
    <row r="424" spans="1:23" x14ac:dyDescent="0.25">
      <c r="A424" s="1">
        <v>43100</v>
      </c>
      <c r="B424" t="s">
        <v>6</v>
      </c>
      <c r="C424" t="s">
        <v>1335</v>
      </c>
      <c r="D424" t="s">
        <v>492</v>
      </c>
      <c r="E424" t="s">
        <v>8</v>
      </c>
      <c r="F424">
        <v>2</v>
      </c>
      <c r="G424" t="s">
        <v>9</v>
      </c>
      <c r="H424" t="s">
        <v>10</v>
      </c>
      <c r="I424">
        <v>100</v>
      </c>
      <c r="J424" t="s">
        <v>11</v>
      </c>
      <c r="K424" s="1">
        <v>29290</v>
      </c>
      <c r="L424" t="s">
        <v>12</v>
      </c>
      <c r="M424" s="1">
        <v>22815</v>
      </c>
      <c r="N424" s="2">
        <f t="shared" si="12"/>
        <v>56.536111111111111</v>
      </c>
      <c r="O424" s="2">
        <f t="shared" si="13"/>
        <v>38.80833333333333</v>
      </c>
      <c r="P424" s="19">
        <v>5</v>
      </c>
      <c r="Q424" t="s">
        <v>13</v>
      </c>
      <c r="R424" t="s">
        <v>14</v>
      </c>
      <c r="S424" t="s">
        <v>37</v>
      </c>
      <c r="T424" t="s">
        <v>38</v>
      </c>
      <c r="U424" t="s">
        <v>39</v>
      </c>
      <c r="W424" s="3">
        <v>37202</v>
      </c>
    </row>
    <row r="425" spans="1:23" x14ac:dyDescent="0.25">
      <c r="A425" s="1">
        <v>43100</v>
      </c>
      <c r="B425" t="s">
        <v>6</v>
      </c>
      <c r="C425" t="s">
        <v>1335</v>
      </c>
      <c r="D425" t="s">
        <v>493</v>
      </c>
      <c r="E425" t="s">
        <v>8</v>
      </c>
      <c r="F425">
        <v>0</v>
      </c>
      <c r="G425" t="s">
        <v>9</v>
      </c>
      <c r="H425" t="s">
        <v>10</v>
      </c>
      <c r="I425">
        <v>100</v>
      </c>
      <c r="J425" t="s">
        <v>11</v>
      </c>
      <c r="K425" s="1">
        <v>29535</v>
      </c>
      <c r="L425" t="s">
        <v>12</v>
      </c>
      <c r="M425" s="1">
        <v>22740</v>
      </c>
      <c r="N425" s="2">
        <f t="shared" si="12"/>
        <v>56.741666666666667</v>
      </c>
      <c r="O425" s="2">
        <f t="shared" si="13"/>
        <v>38.141666666666666</v>
      </c>
      <c r="P425" s="19">
        <v>5</v>
      </c>
      <c r="Q425" t="s">
        <v>13</v>
      </c>
      <c r="R425" t="s">
        <v>14</v>
      </c>
      <c r="S425" t="s">
        <v>15</v>
      </c>
      <c r="T425" t="s">
        <v>16</v>
      </c>
      <c r="U425" t="s">
        <v>17</v>
      </c>
      <c r="W425" s="3">
        <v>54336</v>
      </c>
    </row>
    <row r="426" spans="1:23" x14ac:dyDescent="0.25">
      <c r="A426" s="1">
        <v>43100</v>
      </c>
      <c r="B426" t="s">
        <v>6</v>
      </c>
      <c r="C426" t="s">
        <v>1335</v>
      </c>
      <c r="D426" t="s">
        <v>494</v>
      </c>
      <c r="E426" t="s">
        <v>8</v>
      </c>
      <c r="F426">
        <v>1</v>
      </c>
      <c r="G426" t="s">
        <v>9</v>
      </c>
      <c r="H426" t="s">
        <v>10</v>
      </c>
      <c r="I426">
        <v>60</v>
      </c>
      <c r="J426" t="s">
        <v>30</v>
      </c>
      <c r="K426" s="1">
        <v>33181</v>
      </c>
      <c r="L426" t="s">
        <v>12</v>
      </c>
      <c r="M426" s="1">
        <v>22667</v>
      </c>
      <c r="N426" s="2">
        <f t="shared" si="12"/>
        <v>56.944444444444443</v>
      </c>
      <c r="O426" s="2">
        <f t="shared" si="13"/>
        <v>28.158333333333335</v>
      </c>
      <c r="P426" s="19">
        <v>5</v>
      </c>
      <c r="Q426" t="s">
        <v>13</v>
      </c>
      <c r="R426" t="s">
        <v>14</v>
      </c>
      <c r="S426" t="s">
        <v>31</v>
      </c>
      <c r="T426" t="s">
        <v>32</v>
      </c>
      <c r="U426" t="s">
        <v>25</v>
      </c>
      <c r="V426" t="s">
        <v>26</v>
      </c>
      <c r="W426" s="3">
        <v>63272</v>
      </c>
    </row>
    <row r="427" spans="1:23" x14ac:dyDescent="0.25">
      <c r="A427" s="1">
        <v>43100</v>
      </c>
      <c r="B427" t="s">
        <v>6</v>
      </c>
      <c r="C427" t="s">
        <v>1335</v>
      </c>
      <c r="D427" t="s">
        <v>495</v>
      </c>
      <c r="E427" t="s">
        <v>22</v>
      </c>
      <c r="F427">
        <v>2</v>
      </c>
      <c r="G427" t="s">
        <v>9</v>
      </c>
      <c r="H427" t="s">
        <v>10</v>
      </c>
      <c r="I427">
        <v>100</v>
      </c>
      <c r="J427" t="s">
        <v>11</v>
      </c>
      <c r="K427" s="1">
        <v>32112</v>
      </c>
      <c r="L427" t="s">
        <v>12</v>
      </c>
      <c r="M427" s="1">
        <v>21976</v>
      </c>
      <c r="N427" s="2">
        <f t="shared" si="12"/>
        <v>58.833333333333336</v>
      </c>
      <c r="O427" s="2">
        <f t="shared" si="13"/>
        <v>31.083333333333332</v>
      </c>
      <c r="P427" s="19">
        <v>5</v>
      </c>
      <c r="Q427" t="s">
        <v>13</v>
      </c>
      <c r="R427" t="s">
        <v>14</v>
      </c>
      <c r="S427" t="s">
        <v>41</v>
      </c>
      <c r="T427" t="s">
        <v>42</v>
      </c>
      <c r="U427" t="s">
        <v>17</v>
      </c>
      <c r="W427" s="3">
        <v>49877</v>
      </c>
    </row>
    <row r="428" spans="1:23" x14ac:dyDescent="0.25">
      <c r="A428" s="1">
        <v>43100</v>
      </c>
      <c r="B428" t="s">
        <v>6</v>
      </c>
      <c r="C428" t="s">
        <v>1335</v>
      </c>
      <c r="D428" t="s">
        <v>496</v>
      </c>
      <c r="E428" t="s">
        <v>22</v>
      </c>
      <c r="F428">
        <v>5</v>
      </c>
      <c r="G428" t="s">
        <v>9</v>
      </c>
      <c r="H428" t="s">
        <v>10</v>
      </c>
      <c r="I428">
        <v>100</v>
      </c>
      <c r="J428" t="s">
        <v>11</v>
      </c>
      <c r="K428" s="1">
        <v>31260</v>
      </c>
      <c r="L428" t="s">
        <v>12</v>
      </c>
      <c r="M428" s="1">
        <v>23266</v>
      </c>
      <c r="N428" s="2">
        <f t="shared" si="12"/>
        <v>55.302777777777777</v>
      </c>
      <c r="O428" s="2">
        <f t="shared" si="13"/>
        <v>33.416666666666664</v>
      </c>
      <c r="P428" s="19">
        <v>5</v>
      </c>
      <c r="Q428" t="s">
        <v>13</v>
      </c>
      <c r="R428" t="s">
        <v>14</v>
      </c>
      <c r="S428" t="s">
        <v>31</v>
      </c>
      <c r="T428" t="s">
        <v>32</v>
      </c>
      <c r="U428" t="s">
        <v>25</v>
      </c>
      <c r="V428" t="s">
        <v>26</v>
      </c>
      <c r="W428" s="3">
        <v>38929</v>
      </c>
    </row>
    <row r="429" spans="1:23" x14ac:dyDescent="0.25">
      <c r="A429" s="1">
        <v>43100</v>
      </c>
      <c r="B429" t="s">
        <v>6</v>
      </c>
      <c r="C429" t="s">
        <v>1335</v>
      </c>
      <c r="D429" t="s">
        <v>497</v>
      </c>
      <c r="E429" t="s">
        <v>8</v>
      </c>
      <c r="F429">
        <v>2</v>
      </c>
      <c r="G429" t="s">
        <v>9</v>
      </c>
      <c r="H429" t="s">
        <v>10</v>
      </c>
      <c r="I429">
        <v>100</v>
      </c>
      <c r="J429" t="s">
        <v>11</v>
      </c>
      <c r="K429" s="1">
        <v>28307</v>
      </c>
      <c r="L429" t="s">
        <v>12</v>
      </c>
      <c r="M429" s="1">
        <v>21871</v>
      </c>
      <c r="N429" s="2">
        <f t="shared" si="12"/>
        <v>59.12222222222222</v>
      </c>
      <c r="O429" s="2">
        <f t="shared" si="13"/>
        <v>41.5</v>
      </c>
      <c r="P429" s="19">
        <v>5</v>
      </c>
      <c r="Q429" t="s">
        <v>13</v>
      </c>
      <c r="R429" t="s">
        <v>14</v>
      </c>
      <c r="S429" t="s">
        <v>34</v>
      </c>
      <c r="T429" t="s">
        <v>35</v>
      </c>
      <c r="U429" t="s">
        <v>17</v>
      </c>
      <c r="W429" s="3">
        <v>41033</v>
      </c>
    </row>
    <row r="430" spans="1:23" x14ac:dyDescent="0.25">
      <c r="A430" s="1">
        <v>43100</v>
      </c>
      <c r="B430" t="s">
        <v>6</v>
      </c>
      <c r="C430" t="s">
        <v>1335</v>
      </c>
      <c r="D430" t="s">
        <v>498</v>
      </c>
      <c r="E430" t="s">
        <v>22</v>
      </c>
      <c r="F430">
        <v>3</v>
      </c>
      <c r="G430" t="s">
        <v>9</v>
      </c>
      <c r="H430" t="s">
        <v>10</v>
      </c>
      <c r="I430">
        <v>100</v>
      </c>
      <c r="J430" t="s">
        <v>11</v>
      </c>
      <c r="K430" s="1">
        <v>31726</v>
      </c>
      <c r="L430" t="s">
        <v>12</v>
      </c>
      <c r="M430" s="1">
        <v>21086</v>
      </c>
      <c r="N430" s="2">
        <f t="shared" si="12"/>
        <v>61.272222222222226</v>
      </c>
      <c r="O430" s="2">
        <f t="shared" si="13"/>
        <v>32.141666666666666</v>
      </c>
      <c r="P430" s="19">
        <v>5</v>
      </c>
      <c r="Q430" t="s">
        <v>13</v>
      </c>
      <c r="R430" t="s">
        <v>14</v>
      </c>
      <c r="S430" t="s">
        <v>37</v>
      </c>
      <c r="T430" t="s">
        <v>38</v>
      </c>
      <c r="U430" t="s">
        <v>17</v>
      </c>
      <c r="W430" s="3">
        <v>55704</v>
      </c>
    </row>
    <row r="431" spans="1:23" x14ac:dyDescent="0.25">
      <c r="A431" s="1">
        <v>43100</v>
      </c>
      <c r="B431" t="s">
        <v>6</v>
      </c>
      <c r="C431" t="s">
        <v>1335</v>
      </c>
      <c r="D431" t="s">
        <v>499</v>
      </c>
      <c r="E431" t="s">
        <v>8</v>
      </c>
      <c r="F431">
        <v>2</v>
      </c>
      <c r="G431" t="s">
        <v>9</v>
      </c>
      <c r="H431" t="s">
        <v>10</v>
      </c>
      <c r="I431">
        <v>100</v>
      </c>
      <c r="J431" t="s">
        <v>11</v>
      </c>
      <c r="K431" s="1">
        <v>33878</v>
      </c>
      <c r="L431" t="s">
        <v>12</v>
      </c>
      <c r="M431" s="1">
        <v>24931</v>
      </c>
      <c r="N431" s="2">
        <f t="shared" si="12"/>
        <v>50.744444444444447</v>
      </c>
      <c r="O431" s="2">
        <f t="shared" si="13"/>
        <v>26.25</v>
      </c>
      <c r="P431" s="19">
        <v>6</v>
      </c>
      <c r="Q431" t="s">
        <v>13</v>
      </c>
      <c r="R431" t="s">
        <v>14</v>
      </c>
      <c r="S431" t="s">
        <v>15</v>
      </c>
      <c r="T431" t="s">
        <v>16</v>
      </c>
      <c r="U431" t="s">
        <v>17</v>
      </c>
      <c r="W431" s="3">
        <v>44107</v>
      </c>
    </row>
    <row r="432" spans="1:23" x14ac:dyDescent="0.25">
      <c r="A432" s="1">
        <v>43100</v>
      </c>
      <c r="B432" t="s">
        <v>6</v>
      </c>
      <c r="C432" t="s">
        <v>1335</v>
      </c>
      <c r="D432" t="s">
        <v>500</v>
      </c>
      <c r="E432" t="s">
        <v>8</v>
      </c>
      <c r="F432">
        <v>0</v>
      </c>
      <c r="G432" t="s">
        <v>9</v>
      </c>
      <c r="H432" t="s">
        <v>10</v>
      </c>
      <c r="I432">
        <v>100</v>
      </c>
      <c r="J432" t="s">
        <v>11</v>
      </c>
      <c r="K432" s="1">
        <v>34834</v>
      </c>
      <c r="L432" t="s">
        <v>12</v>
      </c>
      <c r="M432" s="1">
        <v>24980</v>
      </c>
      <c r="N432" s="2">
        <f t="shared" si="12"/>
        <v>50.608333333333334</v>
      </c>
      <c r="O432" s="2">
        <f t="shared" si="13"/>
        <v>23.627777777777776</v>
      </c>
      <c r="P432" s="19">
        <v>5</v>
      </c>
      <c r="Q432" t="s">
        <v>13</v>
      </c>
      <c r="R432" t="s">
        <v>14</v>
      </c>
      <c r="S432" t="s">
        <v>15</v>
      </c>
      <c r="T432" t="s">
        <v>16</v>
      </c>
      <c r="U432" t="s">
        <v>17</v>
      </c>
      <c r="W432" s="3">
        <v>59943</v>
      </c>
    </row>
    <row r="433" spans="1:23" x14ac:dyDescent="0.25">
      <c r="A433" s="1">
        <v>43100</v>
      </c>
      <c r="B433" t="s">
        <v>6</v>
      </c>
      <c r="C433" t="s">
        <v>1335</v>
      </c>
      <c r="D433" t="s">
        <v>501</v>
      </c>
      <c r="E433" t="s">
        <v>22</v>
      </c>
      <c r="F433">
        <v>4</v>
      </c>
      <c r="G433" t="s">
        <v>9</v>
      </c>
      <c r="H433" t="s">
        <v>10</v>
      </c>
      <c r="I433">
        <v>100</v>
      </c>
      <c r="J433" t="s">
        <v>11</v>
      </c>
      <c r="K433" s="1">
        <v>31873</v>
      </c>
      <c r="L433" t="s">
        <v>12</v>
      </c>
      <c r="M433" s="1">
        <v>20126</v>
      </c>
      <c r="N433" s="2">
        <f t="shared" si="12"/>
        <v>63.902777777777779</v>
      </c>
      <c r="O433" s="2">
        <f t="shared" si="13"/>
        <v>31.736111111111111</v>
      </c>
      <c r="P433" s="19">
        <v>6</v>
      </c>
      <c r="Q433" t="s">
        <v>13</v>
      </c>
      <c r="R433" t="s">
        <v>14</v>
      </c>
      <c r="S433" t="s">
        <v>19</v>
      </c>
      <c r="T433" t="s">
        <v>20</v>
      </c>
      <c r="U433" t="s">
        <v>17</v>
      </c>
      <c r="W433" s="3">
        <v>38110</v>
      </c>
    </row>
    <row r="434" spans="1:23" x14ac:dyDescent="0.25">
      <c r="A434" s="1">
        <v>43100</v>
      </c>
      <c r="B434" t="s">
        <v>6</v>
      </c>
      <c r="C434" t="s">
        <v>1335</v>
      </c>
      <c r="D434" t="s">
        <v>502</v>
      </c>
      <c r="E434" t="s">
        <v>8</v>
      </c>
      <c r="F434">
        <v>2</v>
      </c>
      <c r="G434" t="s">
        <v>9</v>
      </c>
      <c r="H434" t="s">
        <v>10</v>
      </c>
      <c r="I434">
        <v>100</v>
      </c>
      <c r="J434" t="s">
        <v>11</v>
      </c>
      <c r="K434" s="1">
        <v>32082</v>
      </c>
      <c r="L434" t="s">
        <v>12</v>
      </c>
      <c r="M434" s="1">
        <v>23682</v>
      </c>
      <c r="N434" s="2">
        <f t="shared" si="12"/>
        <v>54.166666666666664</v>
      </c>
      <c r="O434" s="2">
        <f t="shared" si="13"/>
        <v>31.166666666666668</v>
      </c>
      <c r="P434" s="19">
        <v>6</v>
      </c>
      <c r="Q434" t="s">
        <v>13</v>
      </c>
      <c r="R434" t="s">
        <v>14</v>
      </c>
      <c r="S434" t="s">
        <v>37</v>
      </c>
      <c r="T434" t="s">
        <v>38</v>
      </c>
      <c r="U434" t="s">
        <v>25</v>
      </c>
      <c r="V434" t="s">
        <v>26</v>
      </c>
      <c r="W434" s="3">
        <v>51434</v>
      </c>
    </row>
    <row r="435" spans="1:23" x14ac:dyDescent="0.25">
      <c r="A435" s="1">
        <v>43100</v>
      </c>
      <c r="B435" t="s">
        <v>6</v>
      </c>
      <c r="C435" t="s">
        <v>1335</v>
      </c>
      <c r="D435" t="s">
        <v>503</v>
      </c>
      <c r="E435" t="s">
        <v>8</v>
      </c>
      <c r="F435">
        <v>2</v>
      </c>
      <c r="G435" t="s">
        <v>9</v>
      </c>
      <c r="H435" t="s">
        <v>10</v>
      </c>
      <c r="I435">
        <v>100</v>
      </c>
      <c r="J435" t="s">
        <v>11</v>
      </c>
      <c r="K435" s="1">
        <v>31230</v>
      </c>
      <c r="L435" t="s">
        <v>12</v>
      </c>
      <c r="M435" s="1">
        <v>24054</v>
      </c>
      <c r="N435" s="2">
        <f t="shared" si="12"/>
        <v>53.147222222222226</v>
      </c>
      <c r="O435" s="2">
        <f t="shared" si="13"/>
        <v>33.49722222222222</v>
      </c>
      <c r="P435" s="19">
        <v>5</v>
      </c>
      <c r="Q435" t="s">
        <v>13</v>
      </c>
      <c r="R435" t="s">
        <v>14</v>
      </c>
      <c r="S435" t="s">
        <v>37</v>
      </c>
      <c r="T435" t="s">
        <v>38</v>
      </c>
      <c r="U435" t="s">
        <v>17</v>
      </c>
      <c r="W435" s="3">
        <v>36967</v>
      </c>
    </row>
    <row r="436" spans="1:23" x14ac:dyDescent="0.25">
      <c r="A436" s="1">
        <v>43100</v>
      </c>
      <c r="B436" t="s">
        <v>6</v>
      </c>
      <c r="C436" t="s">
        <v>1335</v>
      </c>
      <c r="D436" t="s">
        <v>504</v>
      </c>
      <c r="E436" t="s">
        <v>22</v>
      </c>
      <c r="F436">
        <v>2</v>
      </c>
      <c r="G436" t="s">
        <v>9</v>
      </c>
      <c r="H436" t="s">
        <v>10</v>
      </c>
      <c r="I436">
        <v>100</v>
      </c>
      <c r="J436" t="s">
        <v>11</v>
      </c>
      <c r="K436" s="1">
        <v>36770</v>
      </c>
      <c r="L436" t="s">
        <v>12</v>
      </c>
      <c r="M436" s="1">
        <v>28055</v>
      </c>
      <c r="N436" s="2">
        <f t="shared" si="12"/>
        <v>42.19166666666667</v>
      </c>
      <c r="O436" s="2">
        <f t="shared" si="13"/>
        <v>18.333333333333332</v>
      </c>
      <c r="P436" s="19">
        <v>5</v>
      </c>
      <c r="Q436" t="s">
        <v>13</v>
      </c>
      <c r="R436" t="s">
        <v>14</v>
      </c>
      <c r="S436" t="s">
        <v>34</v>
      </c>
      <c r="T436" t="s">
        <v>35</v>
      </c>
      <c r="U436" t="s">
        <v>39</v>
      </c>
      <c r="W436" s="3">
        <v>45163</v>
      </c>
    </row>
    <row r="437" spans="1:23" x14ac:dyDescent="0.25">
      <c r="A437" s="1">
        <v>43100</v>
      </c>
      <c r="B437" t="s">
        <v>6</v>
      </c>
      <c r="C437" t="s">
        <v>1335</v>
      </c>
      <c r="D437" t="s">
        <v>505</v>
      </c>
      <c r="E437" t="s">
        <v>8</v>
      </c>
      <c r="F437">
        <v>2</v>
      </c>
      <c r="G437" t="s">
        <v>9</v>
      </c>
      <c r="H437" t="s">
        <v>10</v>
      </c>
      <c r="I437">
        <v>90</v>
      </c>
      <c r="J437" t="s">
        <v>30</v>
      </c>
      <c r="K437" s="1">
        <v>36059</v>
      </c>
      <c r="L437" t="s">
        <v>12</v>
      </c>
      <c r="M437" s="1">
        <v>28482</v>
      </c>
      <c r="N437" s="2">
        <f t="shared" si="12"/>
        <v>41.022222222222226</v>
      </c>
      <c r="O437" s="2">
        <f t="shared" si="13"/>
        <v>20.277777777777779</v>
      </c>
      <c r="P437" s="19">
        <v>4</v>
      </c>
      <c r="Q437" t="s">
        <v>28</v>
      </c>
      <c r="R437" t="s">
        <v>14</v>
      </c>
      <c r="S437" t="s">
        <v>34</v>
      </c>
      <c r="T437" t="s">
        <v>35</v>
      </c>
      <c r="U437" t="s">
        <v>39</v>
      </c>
      <c r="W437" s="3">
        <v>33265</v>
      </c>
    </row>
    <row r="438" spans="1:23" x14ac:dyDescent="0.25">
      <c r="A438" s="1">
        <v>43100</v>
      </c>
      <c r="B438" t="s">
        <v>6</v>
      </c>
      <c r="C438" t="s">
        <v>1335</v>
      </c>
      <c r="D438" t="s">
        <v>506</v>
      </c>
      <c r="E438" t="s">
        <v>22</v>
      </c>
      <c r="F438">
        <v>3</v>
      </c>
      <c r="G438" t="s">
        <v>9</v>
      </c>
      <c r="H438" t="s">
        <v>10</v>
      </c>
      <c r="I438">
        <v>100</v>
      </c>
      <c r="J438" t="s">
        <v>11</v>
      </c>
      <c r="K438" s="1">
        <v>35079</v>
      </c>
      <c r="L438" t="s">
        <v>12</v>
      </c>
      <c r="M438" s="1">
        <v>25694</v>
      </c>
      <c r="N438" s="2">
        <f t="shared" si="12"/>
        <v>48.652777777777779</v>
      </c>
      <c r="O438" s="2">
        <f t="shared" si="13"/>
        <v>22.961111111111112</v>
      </c>
      <c r="P438" s="19">
        <v>4</v>
      </c>
      <c r="Q438" t="s">
        <v>28</v>
      </c>
      <c r="R438" t="s">
        <v>14</v>
      </c>
      <c r="S438" t="s">
        <v>41</v>
      </c>
      <c r="T438" t="s">
        <v>42</v>
      </c>
      <c r="U438" t="s">
        <v>17</v>
      </c>
      <c r="W438" s="3">
        <v>39870</v>
      </c>
    </row>
    <row r="439" spans="1:23" x14ac:dyDescent="0.25">
      <c r="A439" s="1">
        <v>43100</v>
      </c>
      <c r="B439" t="s">
        <v>6</v>
      </c>
      <c r="C439" t="s">
        <v>1335</v>
      </c>
      <c r="D439" t="s">
        <v>507</v>
      </c>
      <c r="E439" t="s">
        <v>8</v>
      </c>
      <c r="F439">
        <v>0</v>
      </c>
      <c r="G439" t="s">
        <v>9</v>
      </c>
      <c r="H439" t="s">
        <v>10</v>
      </c>
      <c r="I439">
        <v>90</v>
      </c>
      <c r="J439" t="s">
        <v>30</v>
      </c>
      <c r="K439" s="1">
        <v>31397</v>
      </c>
      <c r="L439" t="s">
        <v>12</v>
      </c>
      <c r="M439" s="1">
        <v>23973</v>
      </c>
      <c r="N439" s="2">
        <f t="shared" si="12"/>
        <v>53.366666666666667</v>
      </c>
      <c r="O439" s="2">
        <f t="shared" si="13"/>
        <v>33.041666666666664</v>
      </c>
      <c r="P439" s="19">
        <v>4</v>
      </c>
      <c r="Q439" t="s">
        <v>28</v>
      </c>
      <c r="R439" t="s">
        <v>14</v>
      </c>
      <c r="S439" t="s">
        <v>34</v>
      </c>
      <c r="T439" t="s">
        <v>35</v>
      </c>
      <c r="U439" t="s">
        <v>39</v>
      </c>
      <c r="W439" s="3">
        <v>26672</v>
      </c>
    </row>
    <row r="440" spans="1:23" x14ac:dyDescent="0.25">
      <c r="A440" s="1">
        <v>43100</v>
      </c>
      <c r="B440" t="s">
        <v>6</v>
      </c>
      <c r="C440" t="s">
        <v>1335</v>
      </c>
      <c r="D440" t="s">
        <v>508</v>
      </c>
      <c r="E440" t="s">
        <v>8</v>
      </c>
      <c r="F440">
        <v>0</v>
      </c>
      <c r="G440" t="s">
        <v>9</v>
      </c>
      <c r="H440" t="s">
        <v>10</v>
      </c>
      <c r="I440">
        <v>50</v>
      </c>
      <c r="J440" t="s">
        <v>30</v>
      </c>
      <c r="K440" s="1">
        <v>31509</v>
      </c>
      <c r="L440" t="s">
        <v>12</v>
      </c>
      <c r="M440" s="1">
        <v>23556</v>
      </c>
      <c r="N440" s="2">
        <f t="shared" si="12"/>
        <v>54.508333333333333</v>
      </c>
      <c r="O440" s="2">
        <f t="shared" si="13"/>
        <v>32.733333333333334</v>
      </c>
      <c r="P440" s="19">
        <v>5</v>
      </c>
      <c r="Q440" t="s">
        <v>13</v>
      </c>
      <c r="R440" t="s">
        <v>14</v>
      </c>
      <c r="S440" t="s">
        <v>31</v>
      </c>
      <c r="T440" t="s">
        <v>32</v>
      </c>
      <c r="U440" t="s">
        <v>17</v>
      </c>
      <c r="W440" s="3">
        <v>50561</v>
      </c>
    </row>
    <row r="441" spans="1:23" x14ac:dyDescent="0.25">
      <c r="A441" s="1">
        <v>43100</v>
      </c>
      <c r="B441" t="s">
        <v>6</v>
      </c>
      <c r="C441" t="s">
        <v>1335</v>
      </c>
      <c r="D441" t="s">
        <v>509</v>
      </c>
      <c r="E441" t="s">
        <v>8</v>
      </c>
      <c r="F441">
        <v>2</v>
      </c>
      <c r="G441" t="s">
        <v>9</v>
      </c>
      <c r="H441" t="s">
        <v>10</v>
      </c>
      <c r="I441">
        <v>100</v>
      </c>
      <c r="J441" t="s">
        <v>11</v>
      </c>
      <c r="K441" s="1">
        <v>32413</v>
      </c>
      <c r="L441" t="s">
        <v>12</v>
      </c>
      <c r="M441" s="1">
        <v>24519</v>
      </c>
      <c r="N441" s="2">
        <f t="shared" si="12"/>
        <v>51.875</v>
      </c>
      <c r="O441" s="2">
        <f t="shared" si="13"/>
        <v>30.261111111111113</v>
      </c>
      <c r="P441" s="19">
        <v>5</v>
      </c>
      <c r="Q441" t="s">
        <v>13</v>
      </c>
      <c r="R441" t="s">
        <v>14</v>
      </c>
      <c r="S441" t="s">
        <v>19</v>
      </c>
      <c r="T441" t="s">
        <v>20</v>
      </c>
      <c r="U441" t="s">
        <v>17</v>
      </c>
      <c r="W441" s="3">
        <v>35885</v>
      </c>
    </row>
    <row r="442" spans="1:23" x14ac:dyDescent="0.25">
      <c r="A442" s="1">
        <v>43100</v>
      </c>
      <c r="B442" t="s">
        <v>6</v>
      </c>
      <c r="C442" t="s">
        <v>1335</v>
      </c>
      <c r="D442" t="s">
        <v>510</v>
      </c>
      <c r="E442" t="s">
        <v>22</v>
      </c>
      <c r="F442">
        <v>5</v>
      </c>
      <c r="G442" t="s">
        <v>9</v>
      </c>
      <c r="H442" t="s">
        <v>10</v>
      </c>
      <c r="I442">
        <v>100</v>
      </c>
      <c r="J442" t="s">
        <v>11</v>
      </c>
      <c r="K442" s="1">
        <v>32545</v>
      </c>
      <c r="L442" t="s">
        <v>12</v>
      </c>
      <c r="M442" s="1">
        <v>22768</v>
      </c>
      <c r="N442" s="2">
        <f t="shared" si="12"/>
        <v>56.663888888888891</v>
      </c>
      <c r="O442" s="2">
        <f t="shared" si="13"/>
        <v>29.902777777777779</v>
      </c>
      <c r="P442" s="19">
        <v>7</v>
      </c>
      <c r="Q442" t="s">
        <v>13</v>
      </c>
      <c r="R442" t="s">
        <v>14</v>
      </c>
      <c r="S442" t="s">
        <v>37</v>
      </c>
      <c r="T442" t="s">
        <v>38</v>
      </c>
      <c r="U442" t="s">
        <v>39</v>
      </c>
      <c r="W442" s="3">
        <v>36909</v>
      </c>
    </row>
    <row r="443" spans="1:23" x14ac:dyDescent="0.25">
      <c r="A443" s="1">
        <v>43100</v>
      </c>
      <c r="B443" t="s">
        <v>6</v>
      </c>
      <c r="C443" t="s">
        <v>1335</v>
      </c>
      <c r="D443" t="s">
        <v>511</v>
      </c>
      <c r="E443" t="s">
        <v>22</v>
      </c>
      <c r="F443">
        <v>3</v>
      </c>
      <c r="G443" t="s">
        <v>9</v>
      </c>
      <c r="H443" t="s">
        <v>10</v>
      </c>
      <c r="I443">
        <v>100</v>
      </c>
      <c r="J443" t="s">
        <v>11</v>
      </c>
      <c r="K443" s="1">
        <v>30683</v>
      </c>
      <c r="L443" t="s">
        <v>12</v>
      </c>
      <c r="M443" s="1">
        <v>20647</v>
      </c>
      <c r="N443" s="2">
        <f t="shared" si="12"/>
        <v>62.472222222222221</v>
      </c>
      <c r="O443" s="2">
        <f t="shared" si="13"/>
        <v>34.99722222222222</v>
      </c>
      <c r="P443" s="19">
        <v>7</v>
      </c>
      <c r="Q443" t="s">
        <v>13</v>
      </c>
      <c r="R443" t="s">
        <v>14</v>
      </c>
      <c r="S443" t="s">
        <v>23</v>
      </c>
      <c r="T443" t="s">
        <v>24</v>
      </c>
      <c r="U443" t="s">
        <v>39</v>
      </c>
      <c r="W443" s="3">
        <v>39634</v>
      </c>
    </row>
    <row r="444" spans="1:23" x14ac:dyDescent="0.25">
      <c r="A444" s="1">
        <v>43100</v>
      </c>
      <c r="B444" t="s">
        <v>6</v>
      </c>
      <c r="C444" t="s">
        <v>1335</v>
      </c>
      <c r="D444" t="s">
        <v>512</v>
      </c>
      <c r="E444" t="s">
        <v>22</v>
      </c>
      <c r="F444">
        <v>1</v>
      </c>
      <c r="G444" t="s">
        <v>9</v>
      </c>
      <c r="H444" t="s">
        <v>10</v>
      </c>
      <c r="I444">
        <v>100</v>
      </c>
      <c r="J444" t="s">
        <v>11</v>
      </c>
      <c r="K444" s="1">
        <v>32356</v>
      </c>
      <c r="L444" t="s">
        <v>12</v>
      </c>
      <c r="M444" s="1">
        <v>25065</v>
      </c>
      <c r="N444" s="2">
        <f t="shared" si="12"/>
        <v>50.37777777777778</v>
      </c>
      <c r="O444" s="2">
        <f t="shared" si="13"/>
        <v>30.416666666666668</v>
      </c>
      <c r="P444" s="19">
        <v>4</v>
      </c>
      <c r="Q444" t="s">
        <v>28</v>
      </c>
      <c r="R444" t="s">
        <v>14</v>
      </c>
      <c r="S444" t="s">
        <v>50</v>
      </c>
      <c r="T444" t="s">
        <v>51</v>
      </c>
      <c r="U444" t="s">
        <v>17</v>
      </c>
      <c r="W444" s="3">
        <v>37234</v>
      </c>
    </row>
    <row r="445" spans="1:23" x14ac:dyDescent="0.25">
      <c r="A445" s="1">
        <v>43100</v>
      </c>
      <c r="B445" t="s">
        <v>6</v>
      </c>
      <c r="C445" t="s">
        <v>1335</v>
      </c>
      <c r="D445" t="s">
        <v>513</v>
      </c>
      <c r="E445" t="s">
        <v>8</v>
      </c>
      <c r="F445">
        <v>1</v>
      </c>
      <c r="G445" t="s">
        <v>9</v>
      </c>
      <c r="H445" t="s">
        <v>10</v>
      </c>
      <c r="I445">
        <v>100</v>
      </c>
      <c r="J445" t="s">
        <v>11</v>
      </c>
      <c r="K445" s="1">
        <v>32796</v>
      </c>
      <c r="L445" t="s">
        <v>12</v>
      </c>
      <c r="M445" s="1">
        <v>23306</v>
      </c>
      <c r="N445" s="2">
        <f t="shared" si="12"/>
        <v>55.19166666666667</v>
      </c>
      <c r="O445" s="2">
        <f t="shared" si="13"/>
        <v>29.211111111111112</v>
      </c>
      <c r="P445" s="19">
        <v>5</v>
      </c>
      <c r="Q445" t="s">
        <v>13</v>
      </c>
      <c r="R445" t="s">
        <v>14</v>
      </c>
      <c r="S445" t="s">
        <v>34</v>
      </c>
      <c r="T445" t="s">
        <v>35</v>
      </c>
      <c r="U445" t="s">
        <v>39</v>
      </c>
      <c r="W445" s="3">
        <v>38585</v>
      </c>
    </row>
    <row r="446" spans="1:23" x14ac:dyDescent="0.25">
      <c r="A446" s="1">
        <v>43100</v>
      </c>
      <c r="B446" t="s">
        <v>6</v>
      </c>
      <c r="C446" t="s">
        <v>1335</v>
      </c>
      <c r="D446" t="s">
        <v>514</v>
      </c>
      <c r="E446" t="s">
        <v>22</v>
      </c>
      <c r="F446">
        <v>2</v>
      </c>
      <c r="G446" t="s">
        <v>9</v>
      </c>
      <c r="H446" t="s">
        <v>10</v>
      </c>
      <c r="I446">
        <v>100</v>
      </c>
      <c r="J446" t="s">
        <v>11</v>
      </c>
      <c r="K446" s="1">
        <v>35948</v>
      </c>
      <c r="L446" t="s">
        <v>12</v>
      </c>
      <c r="M446" s="1">
        <v>26851</v>
      </c>
      <c r="N446" s="2">
        <f t="shared" si="12"/>
        <v>45.486111111111114</v>
      </c>
      <c r="O446" s="2">
        <f t="shared" si="13"/>
        <v>20.580555555555556</v>
      </c>
      <c r="P446" s="19">
        <v>7</v>
      </c>
      <c r="Q446" t="s">
        <v>13</v>
      </c>
      <c r="R446" t="s">
        <v>14</v>
      </c>
      <c r="S446" t="s">
        <v>31</v>
      </c>
      <c r="T446" t="s">
        <v>32</v>
      </c>
      <c r="U446" t="s">
        <v>17</v>
      </c>
      <c r="W446" s="3">
        <v>61561</v>
      </c>
    </row>
    <row r="447" spans="1:23" x14ac:dyDescent="0.25">
      <c r="A447" s="1">
        <v>43100</v>
      </c>
      <c r="B447" t="s">
        <v>6</v>
      </c>
      <c r="C447" t="s">
        <v>1335</v>
      </c>
      <c r="D447" t="s">
        <v>515</v>
      </c>
      <c r="E447" t="s">
        <v>8</v>
      </c>
      <c r="F447">
        <v>3</v>
      </c>
      <c r="G447" t="s">
        <v>9</v>
      </c>
      <c r="H447" t="s">
        <v>10</v>
      </c>
      <c r="I447">
        <v>100</v>
      </c>
      <c r="J447" t="s">
        <v>11</v>
      </c>
      <c r="K447" s="1">
        <v>37284</v>
      </c>
      <c r="L447" t="s">
        <v>12</v>
      </c>
      <c r="M447" s="1">
        <v>27367</v>
      </c>
      <c r="N447" s="2">
        <f t="shared" si="12"/>
        <v>44.075000000000003</v>
      </c>
      <c r="O447" s="2">
        <f t="shared" si="13"/>
        <v>16.925000000000001</v>
      </c>
      <c r="P447" s="19">
        <v>6</v>
      </c>
      <c r="Q447" t="s">
        <v>13</v>
      </c>
      <c r="R447" t="s">
        <v>14</v>
      </c>
      <c r="S447" t="s">
        <v>37</v>
      </c>
      <c r="T447" t="s">
        <v>38</v>
      </c>
      <c r="U447" t="s">
        <v>39</v>
      </c>
      <c r="W447" s="3">
        <v>59383</v>
      </c>
    </row>
    <row r="448" spans="1:23" x14ac:dyDescent="0.25">
      <c r="A448" s="1">
        <v>43100</v>
      </c>
      <c r="B448" t="s">
        <v>6</v>
      </c>
      <c r="C448" t="s">
        <v>1335</v>
      </c>
      <c r="D448" t="s">
        <v>516</v>
      </c>
      <c r="E448" t="s">
        <v>8</v>
      </c>
      <c r="F448">
        <v>2</v>
      </c>
      <c r="G448" t="s">
        <v>9</v>
      </c>
      <c r="H448" t="s">
        <v>10</v>
      </c>
      <c r="I448">
        <v>100</v>
      </c>
      <c r="J448" t="s">
        <v>11</v>
      </c>
      <c r="K448" s="1">
        <v>35891</v>
      </c>
      <c r="L448" t="s">
        <v>12</v>
      </c>
      <c r="M448" s="1">
        <v>24283</v>
      </c>
      <c r="N448" s="2">
        <f t="shared" si="12"/>
        <v>52.516666666666666</v>
      </c>
      <c r="O448" s="2">
        <f t="shared" si="13"/>
        <v>20.736111111111111</v>
      </c>
      <c r="P448" s="19">
        <v>6</v>
      </c>
      <c r="Q448" t="s">
        <v>13</v>
      </c>
      <c r="R448" t="s">
        <v>14</v>
      </c>
      <c r="S448" t="s">
        <v>15</v>
      </c>
      <c r="T448" t="s">
        <v>16</v>
      </c>
      <c r="U448" t="s">
        <v>39</v>
      </c>
      <c r="W448" s="3">
        <v>40593</v>
      </c>
    </row>
    <row r="449" spans="1:23" x14ac:dyDescent="0.25">
      <c r="A449" s="1">
        <v>43100</v>
      </c>
      <c r="B449" t="s">
        <v>6</v>
      </c>
      <c r="C449" t="s">
        <v>1335</v>
      </c>
      <c r="D449" t="s">
        <v>517</v>
      </c>
      <c r="E449" t="s">
        <v>8</v>
      </c>
      <c r="F449">
        <v>2</v>
      </c>
      <c r="G449" t="s">
        <v>9</v>
      </c>
      <c r="H449" t="s">
        <v>10</v>
      </c>
      <c r="I449">
        <v>100</v>
      </c>
      <c r="J449" t="s">
        <v>11</v>
      </c>
      <c r="K449" s="1">
        <v>33284</v>
      </c>
      <c r="L449" t="s">
        <v>12</v>
      </c>
      <c r="M449" s="1">
        <v>21406</v>
      </c>
      <c r="N449" s="2">
        <f t="shared" si="12"/>
        <v>60.394444444444446</v>
      </c>
      <c r="O449" s="2">
        <f t="shared" si="13"/>
        <v>27.877777777777776</v>
      </c>
      <c r="P449" s="19">
        <v>5</v>
      </c>
      <c r="Q449" t="s">
        <v>13</v>
      </c>
      <c r="R449" t="s">
        <v>14</v>
      </c>
      <c r="S449" t="s">
        <v>60</v>
      </c>
      <c r="T449" t="s">
        <v>61</v>
      </c>
      <c r="U449" t="s">
        <v>74</v>
      </c>
      <c r="V449" t="s">
        <v>75</v>
      </c>
      <c r="W449" s="3">
        <v>52780</v>
      </c>
    </row>
    <row r="450" spans="1:23" x14ac:dyDescent="0.25">
      <c r="A450" s="1">
        <v>43100</v>
      </c>
      <c r="B450" t="s">
        <v>6</v>
      </c>
      <c r="C450" t="s">
        <v>1335</v>
      </c>
      <c r="D450" t="s">
        <v>518</v>
      </c>
      <c r="E450" t="s">
        <v>8</v>
      </c>
      <c r="F450">
        <v>3</v>
      </c>
      <c r="G450" t="s">
        <v>9</v>
      </c>
      <c r="H450" t="s">
        <v>10</v>
      </c>
      <c r="I450">
        <v>100</v>
      </c>
      <c r="J450" t="s">
        <v>11</v>
      </c>
      <c r="K450" s="1">
        <v>33373</v>
      </c>
      <c r="L450" t="s">
        <v>12</v>
      </c>
      <c r="M450" s="1">
        <v>24632</v>
      </c>
      <c r="N450" s="2">
        <f t="shared" si="12"/>
        <v>51.56111111111111</v>
      </c>
      <c r="O450" s="2">
        <f t="shared" si="13"/>
        <v>27.627777777777776</v>
      </c>
      <c r="P450" s="19">
        <v>5</v>
      </c>
      <c r="Q450" t="s">
        <v>13</v>
      </c>
      <c r="R450" t="s">
        <v>14</v>
      </c>
      <c r="S450" t="s">
        <v>37</v>
      </c>
      <c r="T450" t="s">
        <v>38</v>
      </c>
      <c r="U450" t="s">
        <v>39</v>
      </c>
      <c r="W450" s="3">
        <v>46361</v>
      </c>
    </row>
    <row r="451" spans="1:23" x14ac:dyDescent="0.25">
      <c r="A451" s="1">
        <v>43100</v>
      </c>
      <c r="B451" t="s">
        <v>6</v>
      </c>
      <c r="C451" t="s">
        <v>1335</v>
      </c>
      <c r="D451" t="s">
        <v>519</v>
      </c>
      <c r="E451" t="s">
        <v>8</v>
      </c>
      <c r="F451">
        <v>1</v>
      </c>
      <c r="G451" t="s">
        <v>9</v>
      </c>
      <c r="H451" t="s">
        <v>10</v>
      </c>
      <c r="I451">
        <v>100</v>
      </c>
      <c r="J451" t="s">
        <v>11</v>
      </c>
      <c r="K451" s="1">
        <v>32832</v>
      </c>
      <c r="L451" t="s">
        <v>12</v>
      </c>
      <c r="M451" s="1">
        <v>23809</v>
      </c>
      <c r="N451" s="2">
        <f t="shared" ref="N451:N514" si="14">YEARFRAC(M451,"31/12/2018")</f>
        <v>53.81388888888889</v>
      </c>
      <c r="O451" s="2">
        <f t="shared" ref="O451:O514" si="15">YEARFRAC(K451,"31/12/2018")</f>
        <v>29.113888888888887</v>
      </c>
      <c r="P451" s="19">
        <v>9</v>
      </c>
      <c r="Q451" t="s">
        <v>13</v>
      </c>
      <c r="R451" t="s">
        <v>14</v>
      </c>
      <c r="S451" t="s">
        <v>60</v>
      </c>
      <c r="T451" t="s">
        <v>61</v>
      </c>
      <c r="U451" t="s">
        <v>145</v>
      </c>
      <c r="V451" t="s">
        <v>146</v>
      </c>
      <c r="W451" s="3">
        <v>39087</v>
      </c>
    </row>
    <row r="452" spans="1:23" x14ac:dyDescent="0.25">
      <c r="A452" s="1">
        <v>43100</v>
      </c>
      <c r="B452" t="s">
        <v>6</v>
      </c>
      <c r="C452" t="s">
        <v>1335</v>
      </c>
      <c r="D452" t="s">
        <v>520</v>
      </c>
      <c r="E452" t="s">
        <v>8</v>
      </c>
      <c r="F452">
        <v>2</v>
      </c>
      <c r="G452" t="s">
        <v>9</v>
      </c>
      <c r="H452" t="s">
        <v>10</v>
      </c>
      <c r="I452">
        <v>100</v>
      </c>
      <c r="J452" t="s">
        <v>11</v>
      </c>
      <c r="K452" s="1">
        <v>35905</v>
      </c>
      <c r="L452" t="s">
        <v>12</v>
      </c>
      <c r="M452" s="1">
        <v>25218</v>
      </c>
      <c r="N452" s="2">
        <f t="shared" si="14"/>
        <v>49.961111111111109</v>
      </c>
      <c r="O452" s="2">
        <f t="shared" si="15"/>
        <v>20.697222222222223</v>
      </c>
      <c r="P452" s="19">
        <v>7</v>
      </c>
      <c r="Q452" t="s">
        <v>13</v>
      </c>
      <c r="R452" t="s">
        <v>14</v>
      </c>
      <c r="S452" t="s">
        <v>101</v>
      </c>
      <c r="T452" t="s">
        <v>102</v>
      </c>
      <c r="U452" t="s">
        <v>39</v>
      </c>
      <c r="W452" s="3">
        <v>52990</v>
      </c>
    </row>
    <row r="453" spans="1:23" x14ac:dyDescent="0.25">
      <c r="A453" s="1">
        <v>43100</v>
      </c>
      <c r="B453" t="s">
        <v>6</v>
      </c>
      <c r="C453" t="s">
        <v>1335</v>
      </c>
      <c r="D453" t="s">
        <v>521</v>
      </c>
      <c r="E453" t="s">
        <v>8</v>
      </c>
      <c r="F453">
        <v>0</v>
      </c>
      <c r="G453" t="s">
        <v>9</v>
      </c>
      <c r="H453" t="s">
        <v>10</v>
      </c>
      <c r="I453">
        <v>100</v>
      </c>
      <c r="J453" t="s">
        <v>11</v>
      </c>
      <c r="K453" s="1">
        <v>31169</v>
      </c>
      <c r="L453" t="s">
        <v>12</v>
      </c>
      <c r="M453" s="1">
        <v>22865</v>
      </c>
      <c r="N453" s="2">
        <f t="shared" si="14"/>
        <v>56.4</v>
      </c>
      <c r="O453" s="2">
        <f t="shared" si="15"/>
        <v>33.663888888888891</v>
      </c>
      <c r="P453" s="19">
        <v>4</v>
      </c>
      <c r="Q453" t="s">
        <v>28</v>
      </c>
      <c r="R453" t="s">
        <v>14</v>
      </c>
      <c r="S453" t="s">
        <v>34</v>
      </c>
      <c r="T453" t="s">
        <v>35</v>
      </c>
      <c r="U453" t="s">
        <v>17</v>
      </c>
      <c r="W453" s="3">
        <v>25674</v>
      </c>
    </row>
    <row r="454" spans="1:23" x14ac:dyDescent="0.25">
      <c r="A454" s="1">
        <v>43100</v>
      </c>
      <c r="B454" t="s">
        <v>6</v>
      </c>
      <c r="C454" t="s">
        <v>1335</v>
      </c>
      <c r="D454" t="s">
        <v>522</v>
      </c>
      <c r="E454" t="s">
        <v>8</v>
      </c>
      <c r="F454">
        <v>3</v>
      </c>
      <c r="G454" t="s">
        <v>9</v>
      </c>
      <c r="H454" t="s">
        <v>10</v>
      </c>
      <c r="I454">
        <v>90</v>
      </c>
      <c r="J454" t="s">
        <v>30</v>
      </c>
      <c r="K454" s="1">
        <v>37522</v>
      </c>
      <c r="L454" t="s">
        <v>12</v>
      </c>
      <c r="M454" s="1">
        <v>26810</v>
      </c>
      <c r="N454" s="2">
        <f t="shared" si="14"/>
        <v>45.597222222222221</v>
      </c>
      <c r="O454" s="2">
        <f t="shared" si="15"/>
        <v>16.272222222222222</v>
      </c>
      <c r="P454" s="19">
        <v>6</v>
      </c>
      <c r="Q454" t="s">
        <v>13</v>
      </c>
      <c r="R454" t="s">
        <v>14</v>
      </c>
      <c r="S454" t="s">
        <v>19</v>
      </c>
      <c r="T454" t="s">
        <v>20</v>
      </c>
      <c r="U454" t="s">
        <v>17</v>
      </c>
      <c r="W454" s="3">
        <v>38976</v>
      </c>
    </row>
    <row r="455" spans="1:23" x14ac:dyDescent="0.25">
      <c r="A455" s="1">
        <v>43100</v>
      </c>
      <c r="B455" t="s">
        <v>6</v>
      </c>
      <c r="C455" t="s">
        <v>1335</v>
      </c>
      <c r="D455" t="s">
        <v>523</v>
      </c>
      <c r="E455" t="s">
        <v>8</v>
      </c>
      <c r="F455">
        <v>5</v>
      </c>
      <c r="G455" t="s">
        <v>9</v>
      </c>
      <c r="H455" t="s">
        <v>10</v>
      </c>
      <c r="I455">
        <v>100</v>
      </c>
      <c r="J455" t="s">
        <v>11</v>
      </c>
      <c r="K455" s="1">
        <v>34218</v>
      </c>
      <c r="L455" t="s">
        <v>12</v>
      </c>
      <c r="M455" s="1">
        <v>25264</v>
      </c>
      <c r="N455" s="2">
        <f t="shared" si="14"/>
        <v>49.830555555555556</v>
      </c>
      <c r="O455" s="2">
        <f t="shared" si="15"/>
        <v>25.319444444444443</v>
      </c>
      <c r="P455" s="19">
        <v>5</v>
      </c>
      <c r="Q455" t="s">
        <v>13</v>
      </c>
      <c r="R455" t="s">
        <v>14</v>
      </c>
      <c r="S455" t="s">
        <v>41</v>
      </c>
      <c r="T455" t="s">
        <v>42</v>
      </c>
      <c r="U455" t="s">
        <v>17</v>
      </c>
      <c r="W455" s="3">
        <v>36182</v>
      </c>
    </row>
    <row r="456" spans="1:23" x14ac:dyDescent="0.25">
      <c r="A456" s="1">
        <v>43100</v>
      </c>
      <c r="B456" t="s">
        <v>6</v>
      </c>
      <c r="C456" t="s">
        <v>1335</v>
      </c>
      <c r="D456" t="s">
        <v>524</v>
      </c>
      <c r="E456" t="s">
        <v>22</v>
      </c>
      <c r="F456">
        <v>3</v>
      </c>
      <c r="G456" t="s">
        <v>9</v>
      </c>
      <c r="H456" t="s">
        <v>10</v>
      </c>
      <c r="I456">
        <v>100</v>
      </c>
      <c r="J456" t="s">
        <v>11</v>
      </c>
      <c r="K456" s="1">
        <v>37564</v>
      </c>
      <c r="L456" t="s">
        <v>12</v>
      </c>
      <c r="M456" s="1">
        <v>21227</v>
      </c>
      <c r="N456" s="2">
        <f t="shared" si="14"/>
        <v>60.888888888888886</v>
      </c>
      <c r="O456" s="2">
        <f t="shared" si="15"/>
        <v>16.158333333333335</v>
      </c>
      <c r="P456" s="19">
        <v>7</v>
      </c>
      <c r="Q456" t="s">
        <v>13</v>
      </c>
      <c r="R456" t="s">
        <v>14</v>
      </c>
      <c r="S456" t="s">
        <v>23</v>
      </c>
      <c r="T456" t="s">
        <v>24</v>
      </c>
      <c r="U456" t="s">
        <v>39</v>
      </c>
      <c r="W456" s="3">
        <v>54992</v>
      </c>
    </row>
    <row r="457" spans="1:23" x14ac:dyDescent="0.25">
      <c r="A457" s="1">
        <v>43100</v>
      </c>
      <c r="B457" t="s">
        <v>6</v>
      </c>
      <c r="C457" t="s">
        <v>1335</v>
      </c>
      <c r="D457" t="s">
        <v>525</v>
      </c>
      <c r="E457" t="s">
        <v>8</v>
      </c>
      <c r="F457">
        <v>3</v>
      </c>
      <c r="G457" t="s">
        <v>9</v>
      </c>
      <c r="H457" t="s">
        <v>10</v>
      </c>
      <c r="I457">
        <v>100</v>
      </c>
      <c r="J457" t="s">
        <v>11</v>
      </c>
      <c r="K457" s="1">
        <v>37572</v>
      </c>
      <c r="L457" t="s">
        <v>12</v>
      </c>
      <c r="M457" s="1">
        <v>28032</v>
      </c>
      <c r="N457" s="2">
        <f t="shared" si="14"/>
        <v>42.255555555555553</v>
      </c>
      <c r="O457" s="2">
        <f t="shared" si="15"/>
        <v>16.136111111111113</v>
      </c>
      <c r="P457" s="19">
        <v>5</v>
      </c>
      <c r="Q457" t="s">
        <v>13</v>
      </c>
      <c r="R457" t="s">
        <v>14</v>
      </c>
      <c r="S457" t="s">
        <v>15</v>
      </c>
      <c r="T457" t="s">
        <v>16</v>
      </c>
      <c r="U457" t="s">
        <v>39</v>
      </c>
      <c r="W457" s="3">
        <v>61642</v>
      </c>
    </row>
    <row r="458" spans="1:23" x14ac:dyDescent="0.25">
      <c r="A458" s="1">
        <v>43100</v>
      </c>
      <c r="B458" t="s">
        <v>6</v>
      </c>
      <c r="C458" t="s">
        <v>1335</v>
      </c>
      <c r="D458" t="s">
        <v>526</v>
      </c>
      <c r="E458" t="s">
        <v>22</v>
      </c>
      <c r="F458">
        <v>3</v>
      </c>
      <c r="G458" t="s">
        <v>9</v>
      </c>
      <c r="H458" t="s">
        <v>10</v>
      </c>
      <c r="I458">
        <v>100</v>
      </c>
      <c r="J458" t="s">
        <v>11</v>
      </c>
      <c r="K458" s="1">
        <v>37592</v>
      </c>
      <c r="L458" t="s">
        <v>12</v>
      </c>
      <c r="M458" s="1">
        <v>22354</v>
      </c>
      <c r="N458" s="2">
        <f t="shared" si="14"/>
        <v>57.797222222222224</v>
      </c>
      <c r="O458" s="2">
        <f t="shared" si="15"/>
        <v>16.080555555555556</v>
      </c>
      <c r="P458" s="19">
        <v>6</v>
      </c>
      <c r="Q458" t="s">
        <v>13</v>
      </c>
      <c r="R458" t="s">
        <v>14</v>
      </c>
      <c r="S458" t="s">
        <v>95</v>
      </c>
      <c r="T458" t="s">
        <v>96</v>
      </c>
      <c r="U458" t="s">
        <v>17</v>
      </c>
      <c r="W458" s="3">
        <v>46542</v>
      </c>
    </row>
    <row r="459" spans="1:23" x14ac:dyDescent="0.25">
      <c r="A459" s="1">
        <v>43100</v>
      </c>
      <c r="B459" t="s">
        <v>6</v>
      </c>
      <c r="C459" t="s">
        <v>1335</v>
      </c>
      <c r="D459" t="s">
        <v>527</v>
      </c>
      <c r="E459" t="s">
        <v>22</v>
      </c>
      <c r="F459">
        <v>0</v>
      </c>
      <c r="G459" t="s">
        <v>9</v>
      </c>
      <c r="H459" t="s">
        <v>10</v>
      </c>
      <c r="I459">
        <v>100</v>
      </c>
      <c r="J459" t="s">
        <v>11</v>
      </c>
      <c r="K459" s="1">
        <v>36192</v>
      </c>
      <c r="L459" t="s">
        <v>12</v>
      </c>
      <c r="M459" s="1">
        <v>23024</v>
      </c>
      <c r="N459" s="2">
        <f t="shared" si="14"/>
        <v>55.966666666666669</v>
      </c>
      <c r="O459" s="2">
        <f t="shared" si="15"/>
        <v>19.916666666666668</v>
      </c>
      <c r="P459" s="19">
        <v>5</v>
      </c>
      <c r="Q459" t="s">
        <v>13</v>
      </c>
      <c r="R459" t="s">
        <v>14</v>
      </c>
      <c r="S459" t="s">
        <v>31</v>
      </c>
      <c r="T459" t="s">
        <v>32</v>
      </c>
      <c r="U459" t="s">
        <v>17</v>
      </c>
      <c r="W459" s="3">
        <v>52285</v>
      </c>
    </row>
    <row r="460" spans="1:23" x14ac:dyDescent="0.25">
      <c r="A460" s="1">
        <v>43100</v>
      </c>
      <c r="B460" t="s">
        <v>6</v>
      </c>
      <c r="C460" t="s">
        <v>1335</v>
      </c>
      <c r="D460" t="s">
        <v>528</v>
      </c>
      <c r="E460" t="s">
        <v>8</v>
      </c>
      <c r="F460">
        <v>2</v>
      </c>
      <c r="G460" t="s">
        <v>9</v>
      </c>
      <c r="H460" t="s">
        <v>10</v>
      </c>
      <c r="I460">
        <v>100</v>
      </c>
      <c r="J460" t="s">
        <v>11</v>
      </c>
      <c r="K460" s="1">
        <v>28688</v>
      </c>
      <c r="L460" t="s">
        <v>12</v>
      </c>
      <c r="M460" s="1">
        <v>20861</v>
      </c>
      <c r="N460" s="2">
        <f t="shared" si="14"/>
        <v>61.891666666666666</v>
      </c>
      <c r="O460" s="2">
        <f t="shared" si="15"/>
        <v>40.455555555555556</v>
      </c>
      <c r="P460" s="19">
        <v>6</v>
      </c>
      <c r="Q460" t="s">
        <v>13</v>
      </c>
      <c r="R460" t="s">
        <v>14</v>
      </c>
      <c r="S460" t="s">
        <v>31</v>
      </c>
      <c r="T460" t="s">
        <v>32</v>
      </c>
      <c r="U460" t="s">
        <v>17</v>
      </c>
      <c r="W460" s="3">
        <v>53718</v>
      </c>
    </row>
    <row r="461" spans="1:23" x14ac:dyDescent="0.25">
      <c r="A461" s="1">
        <v>43100</v>
      </c>
      <c r="B461" t="s">
        <v>6</v>
      </c>
      <c r="C461" t="s">
        <v>1335</v>
      </c>
      <c r="D461" t="s">
        <v>529</v>
      </c>
      <c r="E461" t="s">
        <v>22</v>
      </c>
      <c r="F461">
        <v>0</v>
      </c>
      <c r="G461" t="s">
        <v>9</v>
      </c>
      <c r="H461" t="s">
        <v>10</v>
      </c>
      <c r="I461">
        <v>100</v>
      </c>
      <c r="J461" t="s">
        <v>11</v>
      </c>
      <c r="K461" s="1">
        <v>39272</v>
      </c>
      <c r="L461" t="s">
        <v>12</v>
      </c>
      <c r="M461" s="1">
        <v>28456</v>
      </c>
      <c r="N461" s="2">
        <f t="shared" si="14"/>
        <v>41.094444444444441</v>
      </c>
      <c r="O461" s="2">
        <f t="shared" si="15"/>
        <v>11.477777777777778</v>
      </c>
      <c r="P461" s="19">
        <v>5</v>
      </c>
      <c r="Q461" t="s">
        <v>13</v>
      </c>
      <c r="R461" t="s">
        <v>14</v>
      </c>
      <c r="S461" t="s">
        <v>31</v>
      </c>
      <c r="T461" t="s">
        <v>32</v>
      </c>
      <c r="U461" t="s">
        <v>25</v>
      </c>
      <c r="V461" t="s">
        <v>26</v>
      </c>
      <c r="W461" s="3">
        <v>48255</v>
      </c>
    </row>
    <row r="462" spans="1:23" x14ac:dyDescent="0.25">
      <c r="A462" s="1">
        <v>43100</v>
      </c>
      <c r="B462" t="s">
        <v>6</v>
      </c>
      <c r="C462" t="s">
        <v>1335</v>
      </c>
      <c r="D462" t="s">
        <v>530</v>
      </c>
      <c r="E462" t="s">
        <v>8</v>
      </c>
      <c r="F462">
        <v>0</v>
      </c>
      <c r="G462" t="s">
        <v>9</v>
      </c>
      <c r="H462" t="s">
        <v>10</v>
      </c>
      <c r="I462">
        <v>100</v>
      </c>
      <c r="J462" t="s">
        <v>11</v>
      </c>
      <c r="K462" s="1">
        <v>40106</v>
      </c>
      <c r="L462" t="s">
        <v>12</v>
      </c>
      <c r="M462" s="1">
        <v>26441</v>
      </c>
      <c r="N462" s="2">
        <f t="shared" si="14"/>
        <v>46.608333333333334</v>
      </c>
      <c r="O462" s="2">
        <f t="shared" si="15"/>
        <v>9.1972222222222229</v>
      </c>
      <c r="P462" s="19">
        <v>7</v>
      </c>
      <c r="Q462" t="s">
        <v>13</v>
      </c>
      <c r="R462" t="s">
        <v>14</v>
      </c>
      <c r="S462" t="s">
        <v>37</v>
      </c>
      <c r="T462" t="s">
        <v>38</v>
      </c>
      <c r="U462" t="s">
        <v>39</v>
      </c>
      <c r="W462" s="3">
        <v>39518</v>
      </c>
    </row>
    <row r="463" spans="1:23" x14ac:dyDescent="0.25">
      <c r="A463" s="1">
        <v>43100</v>
      </c>
      <c r="B463" t="s">
        <v>6</v>
      </c>
      <c r="C463" t="s">
        <v>1335</v>
      </c>
      <c r="D463" t="s">
        <v>531</v>
      </c>
      <c r="E463" t="s">
        <v>8</v>
      </c>
      <c r="F463">
        <v>1</v>
      </c>
      <c r="G463" t="s">
        <v>9</v>
      </c>
      <c r="H463" t="s">
        <v>10</v>
      </c>
      <c r="I463">
        <v>100</v>
      </c>
      <c r="J463" t="s">
        <v>11</v>
      </c>
      <c r="K463" s="1">
        <v>39944</v>
      </c>
      <c r="L463" t="s">
        <v>12</v>
      </c>
      <c r="M463" s="1">
        <v>31438</v>
      </c>
      <c r="N463" s="2">
        <f t="shared" si="14"/>
        <v>32.930555555555557</v>
      </c>
      <c r="O463" s="2">
        <f t="shared" si="15"/>
        <v>9.6388888888888893</v>
      </c>
      <c r="P463" s="19">
        <v>7</v>
      </c>
      <c r="Q463" t="s">
        <v>13</v>
      </c>
      <c r="R463" t="s">
        <v>14</v>
      </c>
      <c r="S463" t="s">
        <v>60</v>
      </c>
      <c r="T463" t="s">
        <v>61</v>
      </c>
      <c r="U463" t="s">
        <v>39</v>
      </c>
      <c r="W463" s="3">
        <v>49662</v>
      </c>
    </row>
    <row r="464" spans="1:23" x14ac:dyDescent="0.25">
      <c r="A464" s="1">
        <v>43100</v>
      </c>
      <c r="B464" t="s">
        <v>6</v>
      </c>
      <c r="C464" t="s">
        <v>1335</v>
      </c>
      <c r="D464" t="s">
        <v>532</v>
      </c>
      <c r="E464" t="s">
        <v>22</v>
      </c>
      <c r="F464">
        <v>0</v>
      </c>
      <c r="G464" t="s">
        <v>9</v>
      </c>
      <c r="H464" t="s">
        <v>10</v>
      </c>
      <c r="I464">
        <v>100</v>
      </c>
      <c r="J464" t="s">
        <v>11</v>
      </c>
      <c r="K464" s="1">
        <v>38365</v>
      </c>
      <c r="L464" t="s">
        <v>12</v>
      </c>
      <c r="M464" s="1">
        <v>26427</v>
      </c>
      <c r="N464" s="2">
        <f t="shared" si="14"/>
        <v>46.647222222222226</v>
      </c>
      <c r="O464" s="2">
        <f t="shared" si="15"/>
        <v>13.966666666666667</v>
      </c>
      <c r="P464" s="19">
        <v>6</v>
      </c>
      <c r="Q464" t="s">
        <v>13</v>
      </c>
      <c r="R464" t="s">
        <v>14</v>
      </c>
      <c r="S464" t="s">
        <v>23</v>
      </c>
      <c r="T464" t="s">
        <v>24</v>
      </c>
      <c r="U464" t="s">
        <v>25</v>
      </c>
      <c r="V464" t="s">
        <v>26</v>
      </c>
      <c r="W464" s="3">
        <v>56278</v>
      </c>
    </row>
    <row r="465" spans="1:23" x14ac:dyDescent="0.25">
      <c r="A465" s="1">
        <v>43100</v>
      </c>
      <c r="B465" t="s">
        <v>6</v>
      </c>
      <c r="C465" t="s">
        <v>1335</v>
      </c>
      <c r="D465" t="s">
        <v>533</v>
      </c>
      <c r="E465" t="s">
        <v>22</v>
      </c>
      <c r="F465">
        <v>3</v>
      </c>
      <c r="G465" t="s">
        <v>9</v>
      </c>
      <c r="H465" t="s">
        <v>10</v>
      </c>
      <c r="I465">
        <v>100</v>
      </c>
      <c r="J465" t="s">
        <v>11</v>
      </c>
      <c r="K465" s="1">
        <v>38736</v>
      </c>
      <c r="L465" t="s">
        <v>12</v>
      </c>
      <c r="M465" s="1">
        <v>24778</v>
      </c>
      <c r="N465" s="2">
        <f t="shared" si="14"/>
        <v>51.163888888888891</v>
      </c>
      <c r="O465" s="2">
        <f t="shared" si="15"/>
        <v>12.95</v>
      </c>
      <c r="P465" s="19">
        <v>7</v>
      </c>
      <c r="Q465" t="s">
        <v>13</v>
      </c>
      <c r="R465" t="s">
        <v>14</v>
      </c>
      <c r="S465" t="s">
        <v>37</v>
      </c>
      <c r="T465" t="s">
        <v>38</v>
      </c>
      <c r="U465" t="s">
        <v>17</v>
      </c>
      <c r="W465" s="3">
        <v>48083</v>
      </c>
    </row>
    <row r="466" spans="1:23" x14ac:dyDescent="0.25">
      <c r="A466" s="1">
        <v>43100</v>
      </c>
      <c r="B466" t="s">
        <v>6</v>
      </c>
      <c r="C466" t="s">
        <v>1335</v>
      </c>
      <c r="D466" t="s">
        <v>534</v>
      </c>
      <c r="E466" t="s">
        <v>8</v>
      </c>
      <c r="F466">
        <v>2</v>
      </c>
      <c r="G466" t="s">
        <v>9</v>
      </c>
      <c r="H466" t="s">
        <v>10</v>
      </c>
      <c r="I466">
        <v>80</v>
      </c>
      <c r="J466" t="s">
        <v>30</v>
      </c>
      <c r="K466" s="1">
        <v>37592</v>
      </c>
      <c r="L466" t="s">
        <v>12</v>
      </c>
      <c r="M466" s="1">
        <v>26094</v>
      </c>
      <c r="N466" s="2">
        <f t="shared" si="14"/>
        <v>47.55833333333333</v>
      </c>
      <c r="O466" s="2">
        <f t="shared" si="15"/>
        <v>16.080555555555556</v>
      </c>
      <c r="P466" s="19">
        <v>6</v>
      </c>
      <c r="Q466" t="s">
        <v>13</v>
      </c>
      <c r="R466" t="s">
        <v>14</v>
      </c>
      <c r="S466" t="s">
        <v>41</v>
      </c>
      <c r="T466" t="s">
        <v>42</v>
      </c>
      <c r="U466" t="s">
        <v>17</v>
      </c>
      <c r="W466" s="3">
        <v>58696</v>
      </c>
    </row>
    <row r="467" spans="1:23" x14ac:dyDescent="0.25">
      <c r="A467" s="1">
        <v>43100</v>
      </c>
      <c r="B467" t="s">
        <v>6</v>
      </c>
      <c r="C467" t="s">
        <v>1335</v>
      </c>
      <c r="D467" t="s">
        <v>535</v>
      </c>
      <c r="E467" t="s">
        <v>8</v>
      </c>
      <c r="F467">
        <v>2</v>
      </c>
      <c r="G467" t="s">
        <v>9</v>
      </c>
      <c r="H467" t="s">
        <v>10</v>
      </c>
      <c r="I467">
        <v>90</v>
      </c>
      <c r="J467" t="s">
        <v>30</v>
      </c>
      <c r="K467" s="1">
        <v>39114</v>
      </c>
      <c r="L467" t="s">
        <v>12</v>
      </c>
      <c r="M467" s="1">
        <v>27204</v>
      </c>
      <c r="N467" s="2">
        <f t="shared" si="14"/>
        <v>44.519444444444446</v>
      </c>
      <c r="O467" s="2">
        <f t="shared" si="15"/>
        <v>11.916666666666666</v>
      </c>
      <c r="P467" s="19">
        <v>7</v>
      </c>
      <c r="Q467" t="s">
        <v>13</v>
      </c>
      <c r="R467" t="s">
        <v>14</v>
      </c>
      <c r="S467" t="s">
        <v>41</v>
      </c>
      <c r="T467" t="s">
        <v>42</v>
      </c>
      <c r="U467" t="s">
        <v>17</v>
      </c>
      <c r="W467" s="3">
        <v>53477</v>
      </c>
    </row>
    <row r="468" spans="1:23" x14ac:dyDescent="0.25">
      <c r="A468" s="1">
        <v>43100</v>
      </c>
      <c r="B468" t="s">
        <v>6</v>
      </c>
      <c r="C468" t="s">
        <v>1335</v>
      </c>
      <c r="D468" t="s">
        <v>536</v>
      </c>
      <c r="E468" t="s">
        <v>8</v>
      </c>
      <c r="F468">
        <v>1</v>
      </c>
      <c r="G468" t="s">
        <v>9</v>
      </c>
      <c r="H468" t="s">
        <v>10</v>
      </c>
      <c r="I468">
        <v>100</v>
      </c>
      <c r="J468" t="s">
        <v>11</v>
      </c>
      <c r="K468" s="1">
        <v>33420</v>
      </c>
      <c r="L468" t="s">
        <v>12</v>
      </c>
      <c r="M468" s="1">
        <v>25726</v>
      </c>
      <c r="N468" s="2">
        <f t="shared" si="14"/>
        <v>48.56666666666667</v>
      </c>
      <c r="O468" s="2">
        <f t="shared" si="15"/>
        <v>27.5</v>
      </c>
      <c r="P468" s="19">
        <v>5</v>
      </c>
      <c r="Q468" t="s">
        <v>13</v>
      </c>
      <c r="R468" t="s">
        <v>14</v>
      </c>
      <c r="S468" t="s">
        <v>41</v>
      </c>
      <c r="T468" t="s">
        <v>42</v>
      </c>
      <c r="U468" t="s">
        <v>17</v>
      </c>
      <c r="W468" s="3">
        <v>60725</v>
      </c>
    </row>
    <row r="469" spans="1:23" x14ac:dyDescent="0.25">
      <c r="A469" s="1">
        <v>43100</v>
      </c>
      <c r="B469" t="s">
        <v>6</v>
      </c>
      <c r="C469" t="s">
        <v>1335</v>
      </c>
      <c r="D469" t="s">
        <v>537</v>
      </c>
      <c r="E469" t="s">
        <v>22</v>
      </c>
      <c r="F469">
        <v>2</v>
      </c>
      <c r="G469" t="s">
        <v>9</v>
      </c>
      <c r="H469" t="s">
        <v>10</v>
      </c>
      <c r="I469">
        <v>100</v>
      </c>
      <c r="J469" t="s">
        <v>11</v>
      </c>
      <c r="K469" s="1">
        <v>39860</v>
      </c>
      <c r="L469" t="s">
        <v>12</v>
      </c>
      <c r="M469" s="1">
        <v>28316</v>
      </c>
      <c r="N469" s="2">
        <f t="shared" si="14"/>
        <v>41.475000000000001</v>
      </c>
      <c r="O469" s="2">
        <f t="shared" si="15"/>
        <v>9.875</v>
      </c>
      <c r="P469" s="19">
        <v>9</v>
      </c>
      <c r="Q469" t="s">
        <v>13</v>
      </c>
      <c r="R469" t="s">
        <v>14</v>
      </c>
      <c r="S469" t="s">
        <v>50</v>
      </c>
      <c r="T469" t="s">
        <v>51</v>
      </c>
      <c r="U469" t="s">
        <v>114</v>
      </c>
      <c r="V469" t="s">
        <v>115</v>
      </c>
      <c r="W469" s="3">
        <v>49304</v>
      </c>
    </row>
    <row r="470" spans="1:23" x14ac:dyDescent="0.25">
      <c r="A470" s="1">
        <v>43100</v>
      </c>
      <c r="B470" t="s">
        <v>6</v>
      </c>
      <c r="C470" t="s">
        <v>1335</v>
      </c>
      <c r="D470" t="s">
        <v>538</v>
      </c>
      <c r="E470" t="s">
        <v>22</v>
      </c>
      <c r="F470">
        <v>4</v>
      </c>
      <c r="G470" t="s">
        <v>9</v>
      </c>
      <c r="H470" t="s">
        <v>10</v>
      </c>
      <c r="I470">
        <v>100</v>
      </c>
      <c r="J470" t="s">
        <v>11</v>
      </c>
      <c r="K470" s="1">
        <v>39583</v>
      </c>
      <c r="L470" t="s">
        <v>139</v>
      </c>
      <c r="M470" s="1">
        <v>28687</v>
      </c>
      <c r="N470" s="2">
        <f t="shared" si="14"/>
        <v>40.458333333333336</v>
      </c>
      <c r="O470" s="2">
        <f t="shared" si="15"/>
        <v>10.627777777777778</v>
      </c>
      <c r="P470" s="19">
        <v>9</v>
      </c>
      <c r="Q470" t="s">
        <v>13</v>
      </c>
      <c r="R470" t="s">
        <v>14</v>
      </c>
      <c r="S470" t="s">
        <v>37</v>
      </c>
      <c r="T470" t="s">
        <v>38</v>
      </c>
      <c r="U470" t="s">
        <v>539</v>
      </c>
      <c r="V470" t="s">
        <v>540</v>
      </c>
      <c r="W470" s="3">
        <v>40674</v>
      </c>
    </row>
    <row r="471" spans="1:23" x14ac:dyDescent="0.25">
      <c r="A471" s="1">
        <v>43100</v>
      </c>
      <c r="B471" t="s">
        <v>6</v>
      </c>
      <c r="C471" t="s">
        <v>1335</v>
      </c>
      <c r="D471" t="s">
        <v>541</v>
      </c>
      <c r="E471" t="s">
        <v>8</v>
      </c>
      <c r="F471">
        <v>2</v>
      </c>
      <c r="G471" t="s">
        <v>9</v>
      </c>
      <c r="H471" t="s">
        <v>10</v>
      </c>
      <c r="I471">
        <v>90</v>
      </c>
      <c r="J471" t="s">
        <v>30</v>
      </c>
      <c r="K471" s="1">
        <v>39966</v>
      </c>
      <c r="L471" t="s">
        <v>12</v>
      </c>
      <c r="M471" s="1">
        <v>27474</v>
      </c>
      <c r="N471" s="2">
        <f t="shared" si="14"/>
        <v>43.777777777777779</v>
      </c>
      <c r="O471" s="2">
        <f t="shared" si="15"/>
        <v>9.5805555555555557</v>
      </c>
      <c r="P471" s="19">
        <v>5</v>
      </c>
      <c r="Q471" t="s">
        <v>13</v>
      </c>
      <c r="R471" t="s">
        <v>14</v>
      </c>
      <c r="S471" t="s">
        <v>31</v>
      </c>
      <c r="T471" t="s">
        <v>32</v>
      </c>
      <c r="U471" t="s">
        <v>17</v>
      </c>
      <c r="W471" s="3">
        <v>49713</v>
      </c>
    </row>
    <row r="472" spans="1:23" x14ac:dyDescent="0.25">
      <c r="A472" s="1">
        <v>43100</v>
      </c>
      <c r="B472" t="s">
        <v>6</v>
      </c>
      <c r="C472" t="s">
        <v>1335</v>
      </c>
      <c r="D472" t="s">
        <v>542</v>
      </c>
      <c r="E472" t="s">
        <v>8</v>
      </c>
      <c r="F472">
        <v>2</v>
      </c>
      <c r="G472" t="s">
        <v>9</v>
      </c>
      <c r="H472" t="s">
        <v>10</v>
      </c>
      <c r="I472">
        <v>100</v>
      </c>
      <c r="J472" t="s">
        <v>11</v>
      </c>
      <c r="K472" s="1">
        <v>29395</v>
      </c>
      <c r="L472" t="s">
        <v>12</v>
      </c>
      <c r="M472" s="1">
        <v>22894</v>
      </c>
      <c r="N472" s="2">
        <f t="shared" si="14"/>
        <v>56.322222222222223</v>
      </c>
      <c r="O472" s="2">
        <f t="shared" si="15"/>
        <v>38.522222222222226</v>
      </c>
      <c r="P472" s="19">
        <v>5</v>
      </c>
      <c r="Q472" t="s">
        <v>13</v>
      </c>
      <c r="R472" t="s">
        <v>14</v>
      </c>
      <c r="S472" t="s">
        <v>37</v>
      </c>
      <c r="T472" t="s">
        <v>38</v>
      </c>
      <c r="U472" t="s">
        <v>39</v>
      </c>
      <c r="W472" s="3">
        <v>51404</v>
      </c>
    </row>
    <row r="473" spans="1:23" x14ac:dyDescent="0.25">
      <c r="A473" s="1">
        <v>43100</v>
      </c>
      <c r="B473" t="s">
        <v>6</v>
      </c>
      <c r="C473" t="s">
        <v>1335</v>
      </c>
      <c r="D473" t="s">
        <v>543</v>
      </c>
      <c r="E473" t="s">
        <v>22</v>
      </c>
      <c r="F473">
        <v>2</v>
      </c>
      <c r="G473" t="s">
        <v>9</v>
      </c>
      <c r="H473" t="s">
        <v>10</v>
      </c>
      <c r="I473">
        <v>60</v>
      </c>
      <c r="J473" t="s">
        <v>30</v>
      </c>
      <c r="K473" s="1">
        <v>33117</v>
      </c>
      <c r="L473" t="s">
        <v>12</v>
      </c>
      <c r="M473" s="1">
        <v>22341</v>
      </c>
      <c r="N473" s="2">
        <f t="shared" si="14"/>
        <v>57.833333333333336</v>
      </c>
      <c r="O473" s="2">
        <f t="shared" si="15"/>
        <v>28.333333333333332</v>
      </c>
      <c r="P473" s="19">
        <v>5</v>
      </c>
      <c r="Q473" t="s">
        <v>13</v>
      </c>
      <c r="R473" t="s">
        <v>14</v>
      </c>
      <c r="S473" t="s">
        <v>31</v>
      </c>
      <c r="T473" t="s">
        <v>32</v>
      </c>
      <c r="U473" t="s">
        <v>17</v>
      </c>
      <c r="W473" s="3">
        <v>46076</v>
      </c>
    </row>
    <row r="474" spans="1:23" x14ac:dyDescent="0.25">
      <c r="A474" s="1">
        <v>43100</v>
      </c>
      <c r="B474" t="s">
        <v>6</v>
      </c>
      <c r="C474" t="s">
        <v>1335</v>
      </c>
      <c r="D474" t="s">
        <v>544</v>
      </c>
      <c r="E474" t="s">
        <v>22</v>
      </c>
      <c r="F474">
        <v>0</v>
      </c>
      <c r="G474" t="s">
        <v>9</v>
      </c>
      <c r="H474" t="s">
        <v>10</v>
      </c>
      <c r="I474">
        <v>100</v>
      </c>
      <c r="J474" t="s">
        <v>11</v>
      </c>
      <c r="K474" s="1">
        <v>39755</v>
      </c>
      <c r="L474" t="s">
        <v>12</v>
      </c>
      <c r="M474" s="1">
        <v>30454</v>
      </c>
      <c r="N474" s="2">
        <f t="shared" si="14"/>
        <v>35.619444444444447</v>
      </c>
      <c r="O474" s="2">
        <f t="shared" si="15"/>
        <v>10.161111111111111</v>
      </c>
      <c r="P474" s="19">
        <v>7</v>
      </c>
      <c r="Q474" t="s">
        <v>13</v>
      </c>
      <c r="R474" t="s">
        <v>14</v>
      </c>
      <c r="S474" t="s">
        <v>15</v>
      </c>
      <c r="T474" t="s">
        <v>16</v>
      </c>
      <c r="U474" t="s">
        <v>39</v>
      </c>
      <c r="W474" s="3">
        <v>39465</v>
      </c>
    </row>
    <row r="475" spans="1:23" x14ac:dyDescent="0.25">
      <c r="A475" s="1">
        <v>43100</v>
      </c>
      <c r="B475" t="s">
        <v>6</v>
      </c>
      <c r="C475" t="s">
        <v>1335</v>
      </c>
      <c r="D475" t="s">
        <v>545</v>
      </c>
      <c r="E475" t="s">
        <v>22</v>
      </c>
      <c r="F475">
        <v>3</v>
      </c>
      <c r="G475" t="s">
        <v>9</v>
      </c>
      <c r="H475" t="s">
        <v>10</v>
      </c>
      <c r="I475">
        <v>100</v>
      </c>
      <c r="J475" t="s">
        <v>11</v>
      </c>
      <c r="K475" s="1">
        <v>39167</v>
      </c>
      <c r="L475" t="s">
        <v>12</v>
      </c>
      <c r="M475" s="1">
        <v>27895</v>
      </c>
      <c r="N475" s="2">
        <f t="shared" si="14"/>
        <v>42.62777777777778</v>
      </c>
      <c r="O475" s="2">
        <f t="shared" si="15"/>
        <v>11.763888888888889</v>
      </c>
      <c r="P475" s="19">
        <v>6</v>
      </c>
      <c r="Q475" t="s">
        <v>13</v>
      </c>
      <c r="R475" t="s">
        <v>14</v>
      </c>
      <c r="S475" t="s">
        <v>19</v>
      </c>
      <c r="T475" t="s">
        <v>20</v>
      </c>
      <c r="U475" t="s">
        <v>17</v>
      </c>
      <c r="W475" s="3">
        <v>35614</v>
      </c>
    </row>
    <row r="476" spans="1:23" x14ac:dyDescent="0.25">
      <c r="A476" s="1">
        <v>43100</v>
      </c>
      <c r="B476" t="s">
        <v>6</v>
      </c>
      <c r="C476" t="s">
        <v>1335</v>
      </c>
      <c r="D476" t="s">
        <v>546</v>
      </c>
      <c r="E476" t="s">
        <v>22</v>
      </c>
      <c r="F476">
        <v>0</v>
      </c>
      <c r="G476" t="s">
        <v>9</v>
      </c>
      <c r="H476" t="s">
        <v>10</v>
      </c>
      <c r="I476">
        <v>100</v>
      </c>
      <c r="J476" t="s">
        <v>11</v>
      </c>
      <c r="K476" s="1">
        <v>33624</v>
      </c>
      <c r="L476" t="s">
        <v>12</v>
      </c>
      <c r="M476" s="1">
        <v>20853</v>
      </c>
      <c r="N476" s="2">
        <f t="shared" si="14"/>
        <v>61.913888888888891</v>
      </c>
      <c r="O476" s="2">
        <f t="shared" si="15"/>
        <v>26.944444444444443</v>
      </c>
      <c r="P476" s="19">
        <v>7</v>
      </c>
      <c r="Q476" t="s">
        <v>13</v>
      </c>
      <c r="R476" t="s">
        <v>14</v>
      </c>
      <c r="S476" t="s">
        <v>50</v>
      </c>
      <c r="T476" t="s">
        <v>51</v>
      </c>
      <c r="U476" t="s">
        <v>17</v>
      </c>
      <c r="W476" s="3">
        <v>57846</v>
      </c>
    </row>
    <row r="477" spans="1:23" x14ac:dyDescent="0.25">
      <c r="A477" s="1">
        <v>43100</v>
      </c>
      <c r="B477" t="s">
        <v>6</v>
      </c>
      <c r="C477" t="s">
        <v>1335</v>
      </c>
      <c r="D477" t="s">
        <v>547</v>
      </c>
      <c r="E477" t="s">
        <v>22</v>
      </c>
      <c r="F477">
        <v>0</v>
      </c>
      <c r="G477" t="s">
        <v>9</v>
      </c>
      <c r="H477" t="s">
        <v>10</v>
      </c>
      <c r="I477">
        <v>100</v>
      </c>
      <c r="J477" t="s">
        <v>11</v>
      </c>
      <c r="K477" s="1">
        <v>39204</v>
      </c>
      <c r="L477" t="s">
        <v>12</v>
      </c>
      <c r="M477" s="1">
        <v>28362</v>
      </c>
      <c r="N477" s="2">
        <f t="shared" si="14"/>
        <v>41.35</v>
      </c>
      <c r="O477" s="2">
        <f t="shared" si="15"/>
        <v>11.66388888888889</v>
      </c>
      <c r="P477" s="19">
        <v>9</v>
      </c>
      <c r="Q477" t="s">
        <v>13</v>
      </c>
      <c r="R477" t="s">
        <v>14</v>
      </c>
      <c r="S477" t="s">
        <v>19</v>
      </c>
      <c r="T477" t="s">
        <v>20</v>
      </c>
      <c r="U477" t="s">
        <v>17</v>
      </c>
      <c r="W477" s="3">
        <v>53571</v>
      </c>
    </row>
    <row r="478" spans="1:23" x14ac:dyDescent="0.25">
      <c r="A478" s="1">
        <v>43100</v>
      </c>
      <c r="B478" t="s">
        <v>6</v>
      </c>
      <c r="C478" t="s">
        <v>1335</v>
      </c>
      <c r="D478" t="s">
        <v>548</v>
      </c>
      <c r="E478" t="s">
        <v>22</v>
      </c>
      <c r="F478">
        <v>2</v>
      </c>
      <c r="G478" t="s">
        <v>9</v>
      </c>
      <c r="H478" t="s">
        <v>10</v>
      </c>
      <c r="I478">
        <v>100</v>
      </c>
      <c r="J478" t="s">
        <v>11</v>
      </c>
      <c r="K478" s="1">
        <v>39636</v>
      </c>
      <c r="L478" t="s">
        <v>12</v>
      </c>
      <c r="M478" s="1">
        <v>26493</v>
      </c>
      <c r="N478" s="2">
        <f t="shared" si="14"/>
        <v>46.466666666666669</v>
      </c>
      <c r="O478" s="2">
        <f t="shared" si="15"/>
        <v>10.483333333333333</v>
      </c>
      <c r="P478" s="19">
        <v>6</v>
      </c>
      <c r="Q478" t="s">
        <v>13</v>
      </c>
      <c r="R478" t="s">
        <v>14</v>
      </c>
      <c r="S478" t="s">
        <v>41</v>
      </c>
      <c r="T478" t="s">
        <v>42</v>
      </c>
      <c r="U478" t="s">
        <v>17</v>
      </c>
      <c r="W478" s="3">
        <v>55072</v>
      </c>
    </row>
    <row r="479" spans="1:23" x14ac:dyDescent="0.25">
      <c r="A479" s="1">
        <v>43100</v>
      </c>
      <c r="B479" t="s">
        <v>6</v>
      </c>
      <c r="C479" t="s">
        <v>1335</v>
      </c>
      <c r="D479" t="s">
        <v>549</v>
      </c>
      <c r="E479" t="s">
        <v>8</v>
      </c>
      <c r="F479">
        <v>2</v>
      </c>
      <c r="G479" t="s">
        <v>9</v>
      </c>
      <c r="H479" t="s">
        <v>10</v>
      </c>
      <c r="I479">
        <v>100</v>
      </c>
      <c r="J479" t="s">
        <v>11</v>
      </c>
      <c r="K479" s="1">
        <v>38684</v>
      </c>
      <c r="L479" t="s">
        <v>12</v>
      </c>
      <c r="M479" s="1">
        <v>25756</v>
      </c>
      <c r="N479" s="2">
        <f t="shared" si="14"/>
        <v>48.483333333333334</v>
      </c>
      <c r="O479" s="2">
        <f t="shared" si="15"/>
        <v>13.091666666666667</v>
      </c>
      <c r="P479" s="19">
        <v>6</v>
      </c>
      <c r="Q479" t="s">
        <v>13</v>
      </c>
      <c r="R479" t="s">
        <v>14</v>
      </c>
      <c r="S479" t="s">
        <v>60</v>
      </c>
      <c r="T479" t="s">
        <v>61</v>
      </c>
      <c r="U479" t="s">
        <v>25</v>
      </c>
      <c r="V479" t="s">
        <v>26</v>
      </c>
      <c r="W479" s="3">
        <v>54134</v>
      </c>
    </row>
    <row r="480" spans="1:23" x14ac:dyDescent="0.25">
      <c r="A480" s="1">
        <v>43100</v>
      </c>
      <c r="B480" t="s">
        <v>6</v>
      </c>
      <c r="C480" t="s">
        <v>1335</v>
      </c>
      <c r="D480" t="s">
        <v>550</v>
      </c>
      <c r="E480" t="s">
        <v>8</v>
      </c>
      <c r="F480">
        <v>2</v>
      </c>
      <c r="G480" t="s">
        <v>9</v>
      </c>
      <c r="H480" t="s">
        <v>10</v>
      </c>
      <c r="I480">
        <v>100</v>
      </c>
      <c r="J480" t="s">
        <v>11</v>
      </c>
      <c r="K480" s="1">
        <v>36682</v>
      </c>
      <c r="L480" t="s">
        <v>12</v>
      </c>
      <c r="M480" s="1">
        <v>22718</v>
      </c>
      <c r="N480" s="2">
        <f t="shared" si="14"/>
        <v>56.8</v>
      </c>
      <c r="O480" s="2">
        <f t="shared" si="15"/>
        <v>18.572222222222223</v>
      </c>
      <c r="P480" s="19">
        <v>6</v>
      </c>
      <c r="Q480" t="s">
        <v>13</v>
      </c>
      <c r="R480" t="s">
        <v>14</v>
      </c>
      <c r="S480" t="s">
        <v>23</v>
      </c>
      <c r="T480" t="s">
        <v>24</v>
      </c>
      <c r="U480" t="s">
        <v>17</v>
      </c>
      <c r="W480" s="3">
        <v>42117</v>
      </c>
    </row>
    <row r="481" spans="1:23" x14ac:dyDescent="0.25">
      <c r="A481" s="1">
        <v>43100</v>
      </c>
      <c r="B481" t="s">
        <v>6</v>
      </c>
      <c r="C481" t="s">
        <v>1335</v>
      </c>
      <c r="D481" t="s">
        <v>551</v>
      </c>
      <c r="E481" t="s">
        <v>22</v>
      </c>
      <c r="F481">
        <v>2</v>
      </c>
      <c r="G481" t="s">
        <v>9</v>
      </c>
      <c r="H481" t="s">
        <v>10</v>
      </c>
      <c r="I481">
        <v>100</v>
      </c>
      <c r="J481" t="s">
        <v>11</v>
      </c>
      <c r="K481" s="1">
        <v>29507</v>
      </c>
      <c r="L481" t="s">
        <v>12</v>
      </c>
      <c r="M481" s="1">
        <v>21811</v>
      </c>
      <c r="N481" s="2">
        <f t="shared" si="14"/>
        <v>59.286111111111111</v>
      </c>
      <c r="O481" s="2">
        <f t="shared" si="15"/>
        <v>38.216666666666669</v>
      </c>
      <c r="P481" s="19">
        <v>7</v>
      </c>
      <c r="Q481" t="s">
        <v>13</v>
      </c>
      <c r="R481" t="s">
        <v>361</v>
      </c>
      <c r="S481" t="s">
        <v>37</v>
      </c>
      <c r="T481" t="s">
        <v>38</v>
      </c>
      <c r="U481" t="s">
        <v>17</v>
      </c>
      <c r="W481" s="3">
        <v>50370</v>
      </c>
    </row>
    <row r="482" spans="1:23" x14ac:dyDescent="0.25">
      <c r="A482" s="1">
        <v>43100</v>
      </c>
      <c r="B482" t="s">
        <v>6</v>
      </c>
      <c r="C482" t="s">
        <v>1335</v>
      </c>
      <c r="D482" t="s">
        <v>552</v>
      </c>
      <c r="E482" t="s">
        <v>8</v>
      </c>
      <c r="F482">
        <v>1</v>
      </c>
      <c r="G482" t="s">
        <v>9</v>
      </c>
      <c r="H482" t="s">
        <v>10</v>
      </c>
      <c r="I482">
        <v>100</v>
      </c>
      <c r="J482" t="s">
        <v>11</v>
      </c>
      <c r="K482" s="1">
        <v>40198</v>
      </c>
      <c r="L482" t="s">
        <v>12</v>
      </c>
      <c r="M482" s="1">
        <v>30203</v>
      </c>
      <c r="N482" s="2">
        <f t="shared" si="14"/>
        <v>36.31111111111111</v>
      </c>
      <c r="O482" s="2">
        <f t="shared" si="15"/>
        <v>8.9472222222222229</v>
      </c>
      <c r="P482" s="19">
        <v>3</v>
      </c>
      <c r="Q482" t="s">
        <v>28</v>
      </c>
      <c r="R482" t="s">
        <v>14</v>
      </c>
      <c r="S482" t="s">
        <v>23</v>
      </c>
      <c r="T482" t="s">
        <v>24</v>
      </c>
      <c r="U482" t="s">
        <v>56</v>
      </c>
      <c r="V482" t="s">
        <v>57</v>
      </c>
      <c r="W482" s="3">
        <v>35948</v>
      </c>
    </row>
    <row r="483" spans="1:23" x14ac:dyDescent="0.25">
      <c r="A483" s="1">
        <v>43100</v>
      </c>
      <c r="B483" t="s">
        <v>6</v>
      </c>
      <c r="C483" t="s">
        <v>1335</v>
      </c>
      <c r="D483" t="s">
        <v>553</v>
      </c>
      <c r="E483" t="s">
        <v>8</v>
      </c>
      <c r="F483">
        <v>3</v>
      </c>
      <c r="G483" t="s">
        <v>9</v>
      </c>
      <c r="H483" t="s">
        <v>10</v>
      </c>
      <c r="I483">
        <v>90</v>
      </c>
      <c r="J483" t="s">
        <v>30</v>
      </c>
      <c r="K483" s="1">
        <v>39874</v>
      </c>
      <c r="L483" t="s">
        <v>12</v>
      </c>
      <c r="M483" s="1">
        <v>24661</v>
      </c>
      <c r="N483" s="2">
        <f t="shared" si="14"/>
        <v>51.480555555555554</v>
      </c>
      <c r="O483" s="2">
        <f t="shared" si="15"/>
        <v>9.8305555555555557</v>
      </c>
      <c r="P483" s="19">
        <v>5</v>
      </c>
      <c r="Q483" t="s">
        <v>13</v>
      </c>
      <c r="R483" t="s">
        <v>14</v>
      </c>
      <c r="S483" t="s">
        <v>31</v>
      </c>
      <c r="T483" t="s">
        <v>32</v>
      </c>
      <c r="U483" t="s">
        <v>25</v>
      </c>
      <c r="V483" t="s">
        <v>26</v>
      </c>
      <c r="W483" s="3">
        <v>51701</v>
      </c>
    </row>
    <row r="484" spans="1:23" x14ac:dyDescent="0.25">
      <c r="A484" s="1">
        <v>43100</v>
      </c>
      <c r="B484" t="s">
        <v>6</v>
      </c>
      <c r="C484" t="s">
        <v>1335</v>
      </c>
      <c r="D484" t="s">
        <v>554</v>
      </c>
      <c r="E484" t="s">
        <v>8</v>
      </c>
      <c r="F484">
        <v>1</v>
      </c>
      <c r="G484" t="s">
        <v>9</v>
      </c>
      <c r="H484" t="s">
        <v>10</v>
      </c>
      <c r="I484">
        <v>100</v>
      </c>
      <c r="J484" t="s">
        <v>11</v>
      </c>
      <c r="K484" s="1">
        <v>30592</v>
      </c>
      <c r="L484" t="s">
        <v>12</v>
      </c>
      <c r="M484" s="1">
        <v>24499</v>
      </c>
      <c r="N484" s="2">
        <f t="shared" si="14"/>
        <v>51.927777777777777</v>
      </c>
      <c r="O484" s="2">
        <f t="shared" si="15"/>
        <v>35.244444444444447</v>
      </c>
      <c r="P484" s="19">
        <v>5</v>
      </c>
      <c r="Q484" t="s">
        <v>13</v>
      </c>
      <c r="R484" t="s">
        <v>14</v>
      </c>
      <c r="S484" t="s">
        <v>31</v>
      </c>
      <c r="T484" t="s">
        <v>32</v>
      </c>
      <c r="U484" t="s">
        <v>74</v>
      </c>
      <c r="V484" t="s">
        <v>75</v>
      </c>
      <c r="W484" s="3">
        <v>63844</v>
      </c>
    </row>
    <row r="485" spans="1:23" x14ac:dyDescent="0.25">
      <c r="A485" s="1">
        <v>43100</v>
      </c>
      <c r="B485" t="s">
        <v>6</v>
      </c>
      <c r="C485" t="s">
        <v>1335</v>
      </c>
      <c r="D485" t="s">
        <v>555</v>
      </c>
      <c r="E485" t="s">
        <v>8</v>
      </c>
      <c r="F485">
        <v>0</v>
      </c>
      <c r="G485" t="s">
        <v>9</v>
      </c>
      <c r="H485" t="s">
        <v>10</v>
      </c>
      <c r="I485">
        <v>100</v>
      </c>
      <c r="J485" t="s">
        <v>11</v>
      </c>
      <c r="K485" s="1">
        <v>39176</v>
      </c>
      <c r="L485" t="s">
        <v>12</v>
      </c>
      <c r="M485" s="1">
        <v>29798</v>
      </c>
      <c r="N485" s="2">
        <f t="shared" si="14"/>
        <v>37.416666666666664</v>
      </c>
      <c r="O485" s="2">
        <f t="shared" si="15"/>
        <v>11.741666666666667</v>
      </c>
      <c r="P485" s="19">
        <v>4</v>
      </c>
      <c r="Q485" t="s">
        <v>28</v>
      </c>
      <c r="R485" t="s">
        <v>14</v>
      </c>
      <c r="S485" t="s">
        <v>23</v>
      </c>
      <c r="T485" t="s">
        <v>24</v>
      </c>
      <c r="U485" t="s">
        <v>56</v>
      </c>
      <c r="V485" t="s">
        <v>57</v>
      </c>
      <c r="W485" s="3">
        <v>30947</v>
      </c>
    </row>
    <row r="486" spans="1:23" x14ac:dyDescent="0.25">
      <c r="A486" s="1">
        <v>43100</v>
      </c>
      <c r="B486" t="s">
        <v>6</v>
      </c>
      <c r="C486" t="s">
        <v>1335</v>
      </c>
      <c r="D486" t="s">
        <v>556</v>
      </c>
      <c r="E486" t="s">
        <v>8</v>
      </c>
      <c r="F486">
        <v>1</v>
      </c>
      <c r="G486" t="s">
        <v>9</v>
      </c>
      <c r="H486" t="s">
        <v>10</v>
      </c>
      <c r="I486">
        <v>100</v>
      </c>
      <c r="J486" t="s">
        <v>11</v>
      </c>
      <c r="K486" s="1">
        <v>36115</v>
      </c>
      <c r="L486" t="s">
        <v>12</v>
      </c>
      <c r="M486" s="1">
        <v>27546</v>
      </c>
      <c r="N486" s="2">
        <f t="shared" si="14"/>
        <v>43.583333333333336</v>
      </c>
      <c r="O486" s="2">
        <f t="shared" si="15"/>
        <v>20.125</v>
      </c>
      <c r="P486" s="19">
        <v>4</v>
      </c>
      <c r="Q486" t="s">
        <v>28</v>
      </c>
      <c r="R486" t="s">
        <v>14</v>
      </c>
      <c r="S486" t="s">
        <v>23</v>
      </c>
      <c r="T486" t="s">
        <v>24</v>
      </c>
      <c r="U486" t="s">
        <v>119</v>
      </c>
      <c r="V486" t="s">
        <v>120</v>
      </c>
      <c r="W486" s="3">
        <v>40000</v>
      </c>
    </row>
    <row r="487" spans="1:23" x14ac:dyDescent="0.25">
      <c r="A487" s="1">
        <v>43100</v>
      </c>
      <c r="B487" t="s">
        <v>6</v>
      </c>
      <c r="C487" t="s">
        <v>1335</v>
      </c>
      <c r="D487" t="s">
        <v>557</v>
      </c>
      <c r="E487" t="s">
        <v>22</v>
      </c>
      <c r="F487">
        <v>2</v>
      </c>
      <c r="G487" t="s">
        <v>9</v>
      </c>
      <c r="H487" t="s">
        <v>10</v>
      </c>
      <c r="I487">
        <v>100</v>
      </c>
      <c r="J487" t="s">
        <v>11</v>
      </c>
      <c r="K487" s="1">
        <v>40651</v>
      </c>
      <c r="L487" t="s">
        <v>12</v>
      </c>
      <c r="M487" s="1">
        <v>29016</v>
      </c>
      <c r="N487" s="2">
        <f t="shared" si="14"/>
        <v>39.55833333333333</v>
      </c>
      <c r="O487" s="2">
        <f t="shared" si="15"/>
        <v>7.7027777777777775</v>
      </c>
      <c r="P487" s="19">
        <v>7</v>
      </c>
      <c r="Q487" t="s">
        <v>13</v>
      </c>
      <c r="R487" t="s">
        <v>14</v>
      </c>
      <c r="S487" t="s">
        <v>37</v>
      </c>
      <c r="T487" t="s">
        <v>38</v>
      </c>
      <c r="U487" t="s">
        <v>39</v>
      </c>
      <c r="W487" s="3">
        <v>55820</v>
      </c>
    </row>
    <row r="488" spans="1:23" x14ac:dyDescent="0.25">
      <c r="A488" s="1">
        <v>43100</v>
      </c>
      <c r="B488" t="s">
        <v>6</v>
      </c>
      <c r="C488" t="s">
        <v>1335</v>
      </c>
      <c r="D488" t="s">
        <v>558</v>
      </c>
      <c r="E488" t="s">
        <v>8</v>
      </c>
      <c r="F488">
        <v>2</v>
      </c>
      <c r="G488" t="s">
        <v>9</v>
      </c>
      <c r="H488" t="s">
        <v>10</v>
      </c>
      <c r="I488">
        <v>100</v>
      </c>
      <c r="J488" t="s">
        <v>11</v>
      </c>
      <c r="K488" s="1">
        <v>40742</v>
      </c>
      <c r="L488" t="s">
        <v>12</v>
      </c>
      <c r="M488" s="1">
        <v>29413</v>
      </c>
      <c r="N488" s="2">
        <f t="shared" si="14"/>
        <v>38.472222222222221</v>
      </c>
      <c r="O488" s="2">
        <f t="shared" si="15"/>
        <v>7.4527777777777775</v>
      </c>
      <c r="P488" s="19">
        <v>7</v>
      </c>
      <c r="Q488" t="s">
        <v>13</v>
      </c>
      <c r="R488" t="s">
        <v>14</v>
      </c>
      <c r="S488" t="s">
        <v>101</v>
      </c>
      <c r="T488" t="s">
        <v>102</v>
      </c>
      <c r="U488" t="s">
        <v>39</v>
      </c>
      <c r="W488" s="3">
        <v>36822</v>
      </c>
    </row>
    <row r="489" spans="1:23" x14ac:dyDescent="0.25">
      <c r="A489" s="1">
        <v>43100</v>
      </c>
      <c r="B489" t="s">
        <v>6</v>
      </c>
      <c r="C489" t="s">
        <v>1335</v>
      </c>
      <c r="D489" t="s">
        <v>559</v>
      </c>
      <c r="E489" t="s">
        <v>8</v>
      </c>
      <c r="F489">
        <v>0</v>
      </c>
      <c r="G489" t="s">
        <v>9</v>
      </c>
      <c r="H489" t="s">
        <v>10</v>
      </c>
      <c r="I489">
        <v>100</v>
      </c>
      <c r="J489" t="s">
        <v>11</v>
      </c>
      <c r="K489" s="1">
        <v>32644</v>
      </c>
      <c r="L489" t="s">
        <v>12</v>
      </c>
      <c r="M489" s="1">
        <v>21765</v>
      </c>
      <c r="N489" s="2">
        <f t="shared" si="14"/>
        <v>59.411111111111111</v>
      </c>
      <c r="O489" s="2">
        <f t="shared" si="15"/>
        <v>29.625</v>
      </c>
      <c r="P489" s="19">
        <v>6</v>
      </c>
      <c r="Q489" t="s">
        <v>13</v>
      </c>
      <c r="R489" t="s">
        <v>14</v>
      </c>
      <c r="S489" t="s">
        <v>31</v>
      </c>
      <c r="T489" t="s">
        <v>32</v>
      </c>
      <c r="U489" t="s">
        <v>39</v>
      </c>
      <c r="W489" s="3">
        <v>50090</v>
      </c>
    </row>
    <row r="490" spans="1:23" x14ac:dyDescent="0.25">
      <c r="A490" s="1">
        <v>43100</v>
      </c>
      <c r="B490" t="s">
        <v>6</v>
      </c>
      <c r="C490" t="s">
        <v>1335</v>
      </c>
      <c r="D490" t="s">
        <v>560</v>
      </c>
      <c r="E490" t="s">
        <v>8</v>
      </c>
      <c r="F490">
        <v>2</v>
      </c>
      <c r="G490" t="s">
        <v>9</v>
      </c>
      <c r="H490" t="s">
        <v>10</v>
      </c>
      <c r="I490">
        <v>100</v>
      </c>
      <c r="J490" t="s">
        <v>11</v>
      </c>
      <c r="K490" s="1">
        <v>40725</v>
      </c>
      <c r="L490" t="s">
        <v>12</v>
      </c>
      <c r="M490" s="1">
        <v>27276</v>
      </c>
      <c r="N490" s="2">
        <f t="shared" si="14"/>
        <v>44.325000000000003</v>
      </c>
      <c r="O490" s="2">
        <f t="shared" si="15"/>
        <v>7.5</v>
      </c>
      <c r="P490" s="19">
        <v>6</v>
      </c>
      <c r="Q490" t="s">
        <v>13</v>
      </c>
      <c r="R490" t="s">
        <v>14</v>
      </c>
      <c r="S490" t="s">
        <v>19</v>
      </c>
      <c r="T490" t="s">
        <v>20</v>
      </c>
      <c r="U490" t="s">
        <v>17</v>
      </c>
      <c r="W490" s="3">
        <v>55508</v>
      </c>
    </row>
    <row r="491" spans="1:23" x14ac:dyDescent="0.25">
      <c r="A491" s="1">
        <v>43100</v>
      </c>
      <c r="B491" t="s">
        <v>6</v>
      </c>
      <c r="C491" t="s">
        <v>1335</v>
      </c>
      <c r="D491" t="s">
        <v>561</v>
      </c>
      <c r="E491" t="s">
        <v>8</v>
      </c>
      <c r="F491">
        <v>2</v>
      </c>
      <c r="G491" t="s">
        <v>9</v>
      </c>
      <c r="H491" t="s">
        <v>10</v>
      </c>
      <c r="I491">
        <v>100</v>
      </c>
      <c r="J491" t="s">
        <v>11</v>
      </c>
      <c r="K491" s="1">
        <v>35339</v>
      </c>
      <c r="L491" t="s">
        <v>12</v>
      </c>
      <c r="M491" s="1">
        <v>25531</v>
      </c>
      <c r="N491" s="2">
        <f t="shared" si="14"/>
        <v>49.102777777777774</v>
      </c>
      <c r="O491" s="2">
        <f t="shared" si="15"/>
        <v>22.25</v>
      </c>
      <c r="P491" s="19">
        <v>6</v>
      </c>
      <c r="Q491" t="s">
        <v>13</v>
      </c>
      <c r="R491" t="s">
        <v>14</v>
      </c>
      <c r="S491" t="s">
        <v>15</v>
      </c>
      <c r="T491" t="s">
        <v>16</v>
      </c>
      <c r="U491" t="s">
        <v>39</v>
      </c>
      <c r="W491" s="3">
        <v>44653</v>
      </c>
    </row>
    <row r="492" spans="1:23" x14ac:dyDescent="0.25">
      <c r="A492" s="1">
        <v>43100</v>
      </c>
      <c r="B492" t="s">
        <v>6</v>
      </c>
      <c r="C492" t="s">
        <v>1335</v>
      </c>
      <c r="D492" t="s">
        <v>562</v>
      </c>
      <c r="E492" t="s">
        <v>8</v>
      </c>
      <c r="F492">
        <v>0</v>
      </c>
      <c r="G492" t="s">
        <v>9</v>
      </c>
      <c r="H492" t="s">
        <v>10</v>
      </c>
      <c r="I492">
        <v>100</v>
      </c>
      <c r="J492" t="s">
        <v>11</v>
      </c>
      <c r="K492" s="1">
        <v>32203</v>
      </c>
      <c r="L492" t="s">
        <v>12</v>
      </c>
      <c r="M492" s="1">
        <v>23444</v>
      </c>
      <c r="N492" s="2">
        <f t="shared" si="14"/>
        <v>54.81388888888889</v>
      </c>
      <c r="O492" s="2">
        <f t="shared" si="15"/>
        <v>30.833333333333332</v>
      </c>
      <c r="P492" s="19">
        <v>7</v>
      </c>
      <c r="Q492" t="s">
        <v>13</v>
      </c>
      <c r="R492" t="s">
        <v>14</v>
      </c>
      <c r="S492" t="s">
        <v>37</v>
      </c>
      <c r="T492" t="s">
        <v>38</v>
      </c>
      <c r="U492" t="s">
        <v>39</v>
      </c>
      <c r="W492" s="3">
        <v>41857</v>
      </c>
    </row>
    <row r="493" spans="1:23" x14ac:dyDescent="0.25">
      <c r="A493" s="1">
        <v>43100</v>
      </c>
      <c r="B493" t="s">
        <v>6</v>
      </c>
      <c r="C493" t="s">
        <v>1335</v>
      </c>
      <c r="D493" t="s">
        <v>563</v>
      </c>
      <c r="E493" t="s">
        <v>8</v>
      </c>
      <c r="F493">
        <v>1</v>
      </c>
      <c r="G493" t="s">
        <v>9</v>
      </c>
      <c r="H493" t="s">
        <v>10</v>
      </c>
      <c r="I493">
        <v>100</v>
      </c>
      <c r="J493" t="s">
        <v>11</v>
      </c>
      <c r="K493" s="1">
        <v>32083</v>
      </c>
      <c r="L493" t="s">
        <v>12</v>
      </c>
      <c r="M493" s="1">
        <v>21217</v>
      </c>
      <c r="N493" s="2">
        <f t="shared" si="14"/>
        <v>60.916666666666664</v>
      </c>
      <c r="O493" s="2">
        <f t="shared" si="15"/>
        <v>31.163888888888888</v>
      </c>
      <c r="P493" s="19">
        <v>5</v>
      </c>
      <c r="Q493" t="s">
        <v>13</v>
      </c>
      <c r="R493" t="s">
        <v>14</v>
      </c>
      <c r="S493" t="s">
        <v>19</v>
      </c>
      <c r="T493" t="s">
        <v>20</v>
      </c>
      <c r="U493" t="s">
        <v>17</v>
      </c>
      <c r="W493" s="3">
        <v>42267</v>
      </c>
    </row>
    <row r="494" spans="1:23" x14ac:dyDescent="0.25">
      <c r="A494" s="1">
        <v>43100</v>
      </c>
      <c r="B494" t="s">
        <v>6</v>
      </c>
      <c r="C494" t="s">
        <v>1335</v>
      </c>
      <c r="D494" t="s">
        <v>564</v>
      </c>
      <c r="E494" t="s">
        <v>8</v>
      </c>
      <c r="F494">
        <v>2</v>
      </c>
      <c r="G494" t="s">
        <v>9</v>
      </c>
      <c r="H494" t="s">
        <v>10</v>
      </c>
      <c r="I494">
        <v>100</v>
      </c>
      <c r="J494" t="s">
        <v>11</v>
      </c>
      <c r="K494" s="1">
        <v>28431</v>
      </c>
      <c r="L494" t="s">
        <v>12</v>
      </c>
      <c r="M494" s="1">
        <v>21676</v>
      </c>
      <c r="N494" s="2">
        <f t="shared" si="14"/>
        <v>59.652777777777779</v>
      </c>
      <c r="O494" s="2">
        <f t="shared" si="15"/>
        <v>41.163888888888891</v>
      </c>
      <c r="P494" s="19">
        <v>5</v>
      </c>
      <c r="Q494" t="s">
        <v>13</v>
      </c>
      <c r="R494" t="s">
        <v>14</v>
      </c>
      <c r="S494" t="s">
        <v>23</v>
      </c>
      <c r="T494" t="s">
        <v>24</v>
      </c>
      <c r="U494" t="s">
        <v>25</v>
      </c>
      <c r="V494" t="s">
        <v>26</v>
      </c>
      <c r="W494" s="3">
        <v>50787</v>
      </c>
    </row>
    <row r="495" spans="1:23" x14ac:dyDescent="0.25">
      <c r="A495" s="1">
        <v>43100</v>
      </c>
      <c r="B495" t="s">
        <v>6</v>
      </c>
      <c r="C495" t="s">
        <v>1335</v>
      </c>
      <c r="D495" t="s">
        <v>565</v>
      </c>
      <c r="E495" t="s">
        <v>8</v>
      </c>
      <c r="F495">
        <v>1</v>
      </c>
      <c r="G495" t="s">
        <v>9</v>
      </c>
      <c r="H495" t="s">
        <v>10</v>
      </c>
      <c r="I495">
        <v>80</v>
      </c>
      <c r="J495" t="s">
        <v>30</v>
      </c>
      <c r="K495" s="1">
        <v>35954</v>
      </c>
      <c r="L495" t="s">
        <v>12</v>
      </c>
      <c r="M495" s="1">
        <v>25851</v>
      </c>
      <c r="N495" s="2">
        <f t="shared" si="14"/>
        <v>48.225000000000001</v>
      </c>
      <c r="O495" s="2">
        <f t="shared" si="15"/>
        <v>20.56388888888889</v>
      </c>
      <c r="P495" s="19">
        <v>4</v>
      </c>
      <c r="Q495" t="s">
        <v>28</v>
      </c>
      <c r="R495" t="s">
        <v>14</v>
      </c>
      <c r="S495" t="s">
        <v>23</v>
      </c>
      <c r="T495" t="s">
        <v>24</v>
      </c>
      <c r="U495" t="s">
        <v>25</v>
      </c>
      <c r="V495" t="s">
        <v>26</v>
      </c>
      <c r="W495" s="3">
        <v>39758</v>
      </c>
    </row>
    <row r="496" spans="1:23" x14ac:dyDescent="0.25">
      <c r="A496" s="1">
        <v>43100</v>
      </c>
      <c r="B496" t="s">
        <v>6</v>
      </c>
      <c r="C496" t="s">
        <v>1335</v>
      </c>
      <c r="D496" t="s">
        <v>566</v>
      </c>
      <c r="E496" t="s">
        <v>8</v>
      </c>
      <c r="F496">
        <v>2</v>
      </c>
      <c r="G496" t="s">
        <v>9</v>
      </c>
      <c r="H496" t="s">
        <v>10</v>
      </c>
      <c r="I496">
        <v>100</v>
      </c>
      <c r="J496" t="s">
        <v>11</v>
      </c>
      <c r="K496" s="1">
        <v>29956</v>
      </c>
      <c r="L496" t="s">
        <v>12</v>
      </c>
      <c r="M496" s="1">
        <v>22927</v>
      </c>
      <c r="N496" s="2">
        <f t="shared" si="14"/>
        <v>56.230555555555554</v>
      </c>
      <c r="O496" s="2">
        <f t="shared" si="15"/>
        <v>36.988888888888887</v>
      </c>
      <c r="P496" s="19">
        <v>5</v>
      </c>
      <c r="Q496" t="s">
        <v>13</v>
      </c>
      <c r="R496" t="s">
        <v>14</v>
      </c>
      <c r="S496" t="s">
        <v>23</v>
      </c>
      <c r="T496" t="s">
        <v>24</v>
      </c>
      <c r="U496" t="s">
        <v>25</v>
      </c>
      <c r="V496" t="s">
        <v>26</v>
      </c>
      <c r="W496" s="3">
        <v>57029</v>
      </c>
    </row>
    <row r="497" spans="1:23" x14ac:dyDescent="0.25">
      <c r="A497" s="1">
        <v>43100</v>
      </c>
      <c r="B497" t="s">
        <v>6</v>
      </c>
      <c r="C497" t="s">
        <v>1335</v>
      </c>
      <c r="D497" t="s">
        <v>567</v>
      </c>
      <c r="E497" t="s">
        <v>22</v>
      </c>
      <c r="F497">
        <v>2</v>
      </c>
      <c r="G497" t="s">
        <v>9</v>
      </c>
      <c r="H497" t="s">
        <v>10</v>
      </c>
      <c r="I497">
        <v>100</v>
      </c>
      <c r="J497" t="s">
        <v>11</v>
      </c>
      <c r="K497" s="1">
        <v>36318</v>
      </c>
      <c r="L497" t="s">
        <v>12</v>
      </c>
      <c r="M497" s="1">
        <v>26457</v>
      </c>
      <c r="N497" s="2">
        <f t="shared" si="14"/>
        <v>46.56666666666667</v>
      </c>
      <c r="O497" s="2">
        <f t="shared" si="15"/>
        <v>19.566666666666666</v>
      </c>
      <c r="P497" s="19">
        <v>6</v>
      </c>
      <c r="Q497" t="s">
        <v>13</v>
      </c>
      <c r="R497" t="s">
        <v>14</v>
      </c>
      <c r="S497" t="s">
        <v>23</v>
      </c>
      <c r="T497" t="s">
        <v>24</v>
      </c>
      <c r="U497" t="s">
        <v>25</v>
      </c>
      <c r="V497" t="s">
        <v>26</v>
      </c>
      <c r="W497" s="3">
        <v>43135</v>
      </c>
    </row>
    <row r="498" spans="1:23" x14ac:dyDescent="0.25">
      <c r="A498" s="1">
        <v>43100</v>
      </c>
      <c r="B498" t="s">
        <v>6</v>
      </c>
      <c r="C498" t="s">
        <v>1335</v>
      </c>
      <c r="D498" t="s">
        <v>568</v>
      </c>
      <c r="E498" t="s">
        <v>8</v>
      </c>
      <c r="F498">
        <v>2</v>
      </c>
      <c r="G498" t="s">
        <v>9</v>
      </c>
      <c r="H498" t="s">
        <v>10</v>
      </c>
      <c r="I498">
        <v>100</v>
      </c>
      <c r="J498" t="s">
        <v>11</v>
      </c>
      <c r="K498" s="1">
        <v>34142</v>
      </c>
      <c r="L498" t="s">
        <v>12</v>
      </c>
      <c r="M498" s="1">
        <v>26859</v>
      </c>
      <c r="N498" s="2">
        <f t="shared" si="14"/>
        <v>45.463888888888889</v>
      </c>
      <c r="O498" s="2">
        <f t="shared" si="15"/>
        <v>25.524999999999999</v>
      </c>
      <c r="P498" s="19">
        <v>5</v>
      </c>
      <c r="Q498" t="s">
        <v>13</v>
      </c>
      <c r="R498" t="s">
        <v>14</v>
      </c>
      <c r="S498" t="s">
        <v>41</v>
      </c>
      <c r="T498" t="s">
        <v>42</v>
      </c>
      <c r="U498" t="s">
        <v>17</v>
      </c>
      <c r="W498" s="3">
        <v>55226</v>
      </c>
    </row>
    <row r="499" spans="1:23" x14ac:dyDescent="0.25">
      <c r="A499" s="1">
        <v>43100</v>
      </c>
      <c r="B499" t="s">
        <v>6</v>
      </c>
      <c r="C499" t="s">
        <v>1335</v>
      </c>
      <c r="D499" t="s">
        <v>569</v>
      </c>
      <c r="E499" t="s">
        <v>22</v>
      </c>
      <c r="F499">
        <v>0</v>
      </c>
      <c r="G499" t="s">
        <v>9</v>
      </c>
      <c r="H499" t="s">
        <v>10</v>
      </c>
      <c r="I499">
        <v>100</v>
      </c>
      <c r="J499" t="s">
        <v>11</v>
      </c>
      <c r="K499" s="1">
        <v>33834</v>
      </c>
      <c r="L499" t="s">
        <v>12</v>
      </c>
      <c r="M499" s="1">
        <v>23946</v>
      </c>
      <c r="N499" s="2">
        <f t="shared" si="14"/>
        <v>53.43888888888889</v>
      </c>
      <c r="O499" s="2">
        <f t="shared" si="15"/>
        <v>26.369444444444444</v>
      </c>
      <c r="P499" s="19">
        <v>7</v>
      </c>
      <c r="Q499" t="s">
        <v>13</v>
      </c>
      <c r="R499" t="s">
        <v>14</v>
      </c>
      <c r="S499" t="s">
        <v>31</v>
      </c>
      <c r="T499" t="s">
        <v>32</v>
      </c>
      <c r="U499" t="s">
        <v>17</v>
      </c>
      <c r="W499" s="3">
        <v>48563</v>
      </c>
    </row>
    <row r="500" spans="1:23" x14ac:dyDescent="0.25">
      <c r="A500" s="1">
        <v>43100</v>
      </c>
      <c r="B500" t="s">
        <v>6</v>
      </c>
      <c r="C500" t="s">
        <v>1335</v>
      </c>
      <c r="D500" t="s">
        <v>570</v>
      </c>
      <c r="E500" t="s">
        <v>8</v>
      </c>
      <c r="F500">
        <v>4</v>
      </c>
      <c r="G500" t="s">
        <v>9</v>
      </c>
      <c r="H500" t="s">
        <v>10</v>
      </c>
      <c r="I500">
        <v>100</v>
      </c>
      <c r="J500" t="s">
        <v>11</v>
      </c>
      <c r="K500" s="1">
        <v>31180</v>
      </c>
      <c r="L500" t="s">
        <v>12</v>
      </c>
      <c r="M500" s="1">
        <v>23407</v>
      </c>
      <c r="N500" s="2">
        <f t="shared" si="14"/>
        <v>54.916666666666664</v>
      </c>
      <c r="O500" s="2">
        <f t="shared" si="15"/>
        <v>33.633333333333333</v>
      </c>
      <c r="P500" s="19">
        <v>6</v>
      </c>
      <c r="Q500" t="s">
        <v>13</v>
      </c>
      <c r="R500" t="s">
        <v>14</v>
      </c>
      <c r="S500" t="s">
        <v>60</v>
      </c>
      <c r="T500" t="s">
        <v>61</v>
      </c>
      <c r="U500" t="s">
        <v>39</v>
      </c>
      <c r="W500" s="3">
        <v>39057</v>
      </c>
    </row>
    <row r="501" spans="1:23" x14ac:dyDescent="0.25">
      <c r="A501" s="1">
        <v>43100</v>
      </c>
      <c r="B501" t="s">
        <v>6</v>
      </c>
      <c r="C501" t="s">
        <v>1335</v>
      </c>
      <c r="D501" t="s">
        <v>571</v>
      </c>
      <c r="E501" t="s">
        <v>22</v>
      </c>
      <c r="F501">
        <v>2</v>
      </c>
      <c r="G501" t="s">
        <v>9</v>
      </c>
      <c r="H501" t="s">
        <v>10</v>
      </c>
      <c r="I501">
        <v>100</v>
      </c>
      <c r="J501" t="s">
        <v>11</v>
      </c>
      <c r="K501" s="1">
        <v>40281</v>
      </c>
      <c r="L501" t="s">
        <v>12</v>
      </c>
      <c r="M501" s="1">
        <v>23159</v>
      </c>
      <c r="N501" s="2">
        <f t="shared" si="14"/>
        <v>55.591666666666669</v>
      </c>
      <c r="O501" s="2">
        <f t="shared" si="15"/>
        <v>8.7166666666666668</v>
      </c>
      <c r="P501" s="19">
        <v>9</v>
      </c>
      <c r="Q501" t="s">
        <v>13</v>
      </c>
      <c r="R501" t="s">
        <v>14</v>
      </c>
      <c r="S501" t="s">
        <v>41</v>
      </c>
      <c r="T501" t="s">
        <v>42</v>
      </c>
      <c r="U501" t="s">
        <v>17</v>
      </c>
      <c r="W501" s="3">
        <v>38410</v>
      </c>
    </row>
    <row r="502" spans="1:23" x14ac:dyDescent="0.25">
      <c r="A502" s="1">
        <v>43100</v>
      </c>
      <c r="B502" t="s">
        <v>6</v>
      </c>
      <c r="C502" t="s">
        <v>1335</v>
      </c>
      <c r="D502" t="s">
        <v>572</v>
      </c>
      <c r="E502" t="s">
        <v>8</v>
      </c>
      <c r="F502">
        <v>2</v>
      </c>
      <c r="G502" t="s">
        <v>9</v>
      </c>
      <c r="H502" t="s">
        <v>10</v>
      </c>
      <c r="I502">
        <v>100</v>
      </c>
      <c r="J502" t="s">
        <v>11</v>
      </c>
      <c r="K502" s="1">
        <v>39755</v>
      </c>
      <c r="L502" t="s">
        <v>12</v>
      </c>
      <c r="M502" s="1">
        <v>22285</v>
      </c>
      <c r="N502" s="2">
        <f t="shared" si="14"/>
        <v>57.991666666666667</v>
      </c>
      <c r="O502" s="2">
        <f t="shared" si="15"/>
        <v>10.161111111111111</v>
      </c>
      <c r="P502" s="19">
        <v>5</v>
      </c>
      <c r="Q502" t="s">
        <v>13</v>
      </c>
      <c r="R502" t="s">
        <v>14</v>
      </c>
      <c r="S502" t="s">
        <v>23</v>
      </c>
      <c r="T502" t="s">
        <v>24</v>
      </c>
      <c r="U502" t="s">
        <v>17</v>
      </c>
      <c r="W502" s="3">
        <v>63241</v>
      </c>
    </row>
    <row r="503" spans="1:23" x14ac:dyDescent="0.25">
      <c r="A503" s="1">
        <v>43100</v>
      </c>
      <c r="B503" t="s">
        <v>6</v>
      </c>
      <c r="C503" t="s">
        <v>1335</v>
      </c>
      <c r="D503" t="s">
        <v>573</v>
      </c>
      <c r="E503" t="s">
        <v>8</v>
      </c>
      <c r="F503">
        <v>2</v>
      </c>
      <c r="G503" t="s">
        <v>9</v>
      </c>
      <c r="H503" t="s">
        <v>10</v>
      </c>
      <c r="I503">
        <v>100</v>
      </c>
      <c r="J503" t="s">
        <v>11</v>
      </c>
      <c r="K503" s="1">
        <v>32174</v>
      </c>
      <c r="L503" t="s">
        <v>12</v>
      </c>
      <c r="M503" s="1">
        <v>21245</v>
      </c>
      <c r="N503" s="2">
        <f t="shared" si="14"/>
        <v>60.833333333333336</v>
      </c>
      <c r="O503" s="2">
        <f t="shared" si="15"/>
        <v>30.916666666666668</v>
      </c>
      <c r="P503" s="19">
        <v>9</v>
      </c>
      <c r="Q503" t="s">
        <v>13</v>
      </c>
      <c r="R503" t="s">
        <v>14</v>
      </c>
      <c r="S503" t="s">
        <v>37</v>
      </c>
      <c r="T503" t="s">
        <v>38</v>
      </c>
      <c r="U503" t="s">
        <v>39</v>
      </c>
      <c r="W503" s="3">
        <v>63207</v>
      </c>
    </row>
    <row r="504" spans="1:23" x14ac:dyDescent="0.25">
      <c r="A504" s="1">
        <v>43100</v>
      </c>
      <c r="B504" t="s">
        <v>6</v>
      </c>
      <c r="C504" t="s">
        <v>1335</v>
      </c>
      <c r="D504" t="s">
        <v>574</v>
      </c>
      <c r="E504" t="s">
        <v>22</v>
      </c>
      <c r="F504">
        <v>3</v>
      </c>
      <c r="G504" t="s">
        <v>9</v>
      </c>
      <c r="H504" t="s">
        <v>10</v>
      </c>
      <c r="I504">
        <v>100</v>
      </c>
      <c r="J504" t="s">
        <v>11</v>
      </c>
      <c r="K504" s="1">
        <v>39139</v>
      </c>
      <c r="L504" t="s">
        <v>12</v>
      </c>
      <c r="M504" s="1">
        <v>26006</v>
      </c>
      <c r="N504" s="2">
        <f t="shared" si="14"/>
        <v>47.797222222222224</v>
      </c>
      <c r="O504" s="2">
        <f t="shared" si="15"/>
        <v>11.847222222222221</v>
      </c>
      <c r="P504" s="19">
        <v>9</v>
      </c>
      <c r="Q504" t="s">
        <v>13</v>
      </c>
      <c r="R504" t="s">
        <v>14</v>
      </c>
      <c r="S504" t="s">
        <v>37</v>
      </c>
      <c r="T504" t="s">
        <v>38</v>
      </c>
      <c r="U504" t="s">
        <v>39</v>
      </c>
      <c r="W504" s="3">
        <v>42433</v>
      </c>
    </row>
    <row r="505" spans="1:23" x14ac:dyDescent="0.25">
      <c r="A505" s="1">
        <v>43100</v>
      </c>
      <c r="B505" t="s">
        <v>6</v>
      </c>
      <c r="C505" t="s">
        <v>1335</v>
      </c>
      <c r="D505" t="s">
        <v>575</v>
      </c>
      <c r="E505" t="s">
        <v>22</v>
      </c>
      <c r="F505">
        <v>4</v>
      </c>
      <c r="G505" t="s">
        <v>9</v>
      </c>
      <c r="H505" t="s">
        <v>10</v>
      </c>
      <c r="I505">
        <v>100</v>
      </c>
      <c r="J505" t="s">
        <v>11</v>
      </c>
      <c r="K505" s="1">
        <v>40743</v>
      </c>
      <c r="L505" t="s">
        <v>12</v>
      </c>
      <c r="M505" s="1">
        <v>28400</v>
      </c>
      <c r="N505" s="2">
        <f t="shared" si="14"/>
        <v>41.24722222222222</v>
      </c>
      <c r="O505" s="2">
        <f t="shared" si="15"/>
        <v>7.45</v>
      </c>
      <c r="P505" s="19">
        <v>6</v>
      </c>
      <c r="Q505" t="s">
        <v>13</v>
      </c>
      <c r="R505" t="s">
        <v>14</v>
      </c>
      <c r="S505" t="s">
        <v>31</v>
      </c>
      <c r="T505" t="s">
        <v>32</v>
      </c>
      <c r="U505" t="s">
        <v>17</v>
      </c>
      <c r="W505" s="3">
        <v>55198</v>
      </c>
    </row>
    <row r="506" spans="1:23" x14ac:dyDescent="0.25">
      <c r="A506" s="1">
        <v>43100</v>
      </c>
      <c r="B506" t="s">
        <v>6</v>
      </c>
      <c r="C506" t="s">
        <v>1335</v>
      </c>
      <c r="D506" t="s">
        <v>576</v>
      </c>
      <c r="E506" t="s">
        <v>8</v>
      </c>
      <c r="F506">
        <v>2</v>
      </c>
      <c r="G506" t="s">
        <v>9</v>
      </c>
      <c r="H506" t="s">
        <v>10</v>
      </c>
      <c r="I506">
        <v>100</v>
      </c>
      <c r="J506" t="s">
        <v>11</v>
      </c>
      <c r="K506" s="1">
        <v>33490</v>
      </c>
      <c r="L506" t="s">
        <v>12</v>
      </c>
      <c r="M506" s="1">
        <v>24545</v>
      </c>
      <c r="N506" s="2">
        <f t="shared" si="14"/>
        <v>51.797222222222224</v>
      </c>
      <c r="O506" s="2">
        <f t="shared" si="15"/>
        <v>27.31111111111111</v>
      </c>
      <c r="P506" s="19">
        <v>6</v>
      </c>
      <c r="Q506" t="s">
        <v>13</v>
      </c>
      <c r="R506" t="s">
        <v>14</v>
      </c>
      <c r="S506" t="s">
        <v>23</v>
      </c>
      <c r="T506" t="s">
        <v>24</v>
      </c>
      <c r="U506" t="s">
        <v>119</v>
      </c>
      <c r="V506" t="s">
        <v>120</v>
      </c>
      <c r="W506" s="3">
        <v>50755</v>
      </c>
    </row>
    <row r="507" spans="1:23" x14ac:dyDescent="0.25">
      <c r="A507" s="1">
        <v>43100</v>
      </c>
      <c r="B507" t="s">
        <v>6</v>
      </c>
      <c r="C507" t="s">
        <v>1335</v>
      </c>
      <c r="D507" t="s">
        <v>577</v>
      </c>
      <c r="E507" t="s">
        <v>8</v>
      </c>
      <c r="F507">
        <v>3</v>
      </c>
      <c r="G507" t="s">
        <v>9</v>
      </c>
      <c r="H507" t="s">
        <v>10</v>
      </c>
      <c r="I507">
        <v>90</v>
      </c>
      <c r="J507" t="s">
        <v>30</v>
      </c>
      <c r="K507" s="1">
        <v>28702</v>
      </c>
      <c r="L507" t="s">
        <v>12</v>
      </c>
      <c r="M507" s="1">
        <v>21588</v>
      </c>
      <c r="N507" s="2">
        <f t="shared" si="14"/>
        <v>59.9</v>
      </c>
      <c r="O507" s="2">
        <f t="shared" si="15"/>
        <v>40.416666666666664</v>
      </c>
      <c r="P507" s="19">
        <v>4</v>
      </c>
      <c r="Q507" t="s">
        <v>28</v>
      </c>
      <c r="R507" t="s">
        <v>14</v>
      </c>
      <c r="S507" t="s">
        <v>23</v>
      </c>
      <c r="T507" t="s">
        <v>24</v>
      </c>
      <c r="U507" t="s">
        <v>25</v>
      </c>
      <c r="V507" t="s">
        <v>26</v>
      </c>
      <c r="W507" s="3">
        <v>35608</v>
      </c>
    </row>
    <row r="508" spans="1:23" x14ac:dyDescent="0.25">
      <c r="A508" s="1">
        <v>43100</v>
      </c>
      <c r="B508" t="s">
        <v>6</v>
      </c>
      <c r="C508" t="s">
        <v>1335</v>
      </c>
      <c r="D508" t="s">
        <v>578</v>
      </c>
      <c r="E508" t="s">
        <v>22</v>
      </c>
      <c r="F508">
        <v>0</v>
      </c>
      <c r="G508" t="s">
        <v>9</v>
      </c>
      <c r="H508" t="s">
        <v>10</v>
      </c>
      <c r="I508">
        <v>100</v>
      </c>
      <c r="J508" t="s">
        <v>11</v>
      </c>
      <c r="K508" s="1">
        <v>28254</v>
      </c>
      <c r="L508" t="s">
        <v>12</v>
      </c>
      <c r="M508" s="1">
        <v>19764</v>
      </c>
      <c r="N508" s="2">
        <f t="shared" si="14"/>
        <v>64.894444444444446</v>
      </c>
      <c r="O508" s="2">
        <f t="shared" si="15"/>
        <v>41.644444444444446</v>
      </c>
      <c r="P508" s="19">
        <v>9</v>
      </c>
      <c r="Q508" t="s">
        <v>13</v>
      </c>
      <c r="R508" t="s">
        <v>14</v>
      </c>
      <c r="S508" t="s">
        <v>37</v>
      </c>
      <c r="T508" t="s">
        <v>38</v>
      </c>
      <c r="U508" t="s">
        <v>579</v>
      </c>
      <c r="V508" t="s">
        <v>580</v>
      </c>
      <c r="W508" s="3">
        <v>45226</v>
      </c>
    </row>
    <row r="509" spans="1:23" x14ac:dyDescent="0.25">
      <c r="A509" s="1">
        <v>43100</v>
      </c>
      <c r="B509" t="s">
        <v>6</v>
      </c>
      <c r="C509" t="s">
        <v>1335</v>
      </c>
      <c r="D509" t="s">
        <v>581</v>
      </c>
      <c r="E509" t="s">
        <v>22</v>
      </c>
      <c r="F509">
        <v>1</v>
      </c>
      <c r="G509" t="s">
        <v>9</v>
      </c>
      <c r="H509" t="s">
        <v>10</v>
      </c>
      <c r="I509">
        <v>100</v>
      </c>
      <c r="J509" t="s">
        <v>11</v>
      </c>
      <c r="K509" s="1">
        <v>36024</v>
      </c>
      <c r="L509" t="s">
        <v>12</v>
      </c>
      <c r="M509" s="1">
        <v>27892</v>
      </c>
      <c r="N509" s="2">
        <f t="shared" si="14"/>
        <v>42.636111111111113</v>
      </c>
      <c r="O509" s="2">
        <f t="shared" si="15"/>
        <v>20.372222222222224</v>
      </c>
      <c r="P509" s="19">
        <v>9</v>
      </c>
      <c r="Q509" t="s">
        <v>13</v>
      </c>
      <c r="R509" t="s">
        <v>14</v>
      </c>
      <c r="S509" t="s">
        <v>37</v>
      </c>
      <c r="T509" t="s">
        <v>38</v>
      </c>
      <c r="U509" t="s">
        <v>483</v>
      </c>
      <c r="V509" t="s">
        <v>484</v>
      </c>
      <c r="W509" s="3">
        <v>56573</v>
      </c>
    </row>
    <row r="510" spans="1:23" x14ac:dyDescent="0.25">
      <c r="A510" s="1">
        <v>43100</v>
      </c>
      <c r="B510" t="s">
        <v>6</v>
      </c>
      <c r="C510" t="s">
        <v>1335</v>
      </c>
      <c r="D510" t="s">
        <v>582</v>
      </c>
      <c r="E510" t="s">
        <v>22</v>
      </c>
      <c r="F510">
        <v>2</v>
      </c>
      <c r="G510" t="s">
        <v>9</v>
      </c>
      <c r="H510" t="s">
        <v>10</v>
      </c>
      <c r="I510">
        <v>100</v>
      </c>
      <c r="J510" t="s">
        <v>11</v>
      </c>
      <c r="K510" s="1">
        <v>37926</v>
      </c>
      <c r="L510" t="s">
        <v>12</v>
      </c>
      <c r="M510" s="1">
        <v>24846</v>
      </c>
      <c r="N510" s="2">
        <f t="shared" si="14"/>
        <v>50.977777777777774</v>
      </c>
      <c r="O510" s="2">
        <f t="shared" si="15"/>
        <v>15.166666666666666</v>
      </c>
      <c r="P510" s="19">
        <v>9</v>
      </c>
      <c r="Q510" t="s">
        <v>13</v>
      </c>
      <c r="R510" t="s">
        <v>14</v>
      </c>
      <c r="S510" t="s">
        <v>37</v>
      </c>
      <c r="T510" t="s">
        <v>38</v>
      </c>
      <c r="U510" t="s">
        <v>252</v>
      </c>
      <c r="W510" s="3">
        <v>48079</v>
      </c>
    </row>
    <row r="511" spans="1:23" x14ac:dyDescent="0.25">
      <c r="A511" s="1">
        <v>43100</v>
      </c>
      <c r="B511" t="s">
        <v>6</v>
      </c>
      <c r="C511" t="s">
        <v>1335</v>
      </c>
      <c r="D511" t="s">
        <v>583</v>
      </c>
      <c r="E511" t="s">
        <v>8</v>
      </c>
      <c r="F511">
        <v>2</v>
      </c>
      <c r="G511" t="s">
        <v>9</v>
      </c>
      <c r="H511" t="s">
        <v>10</v>
      </c>
      <c r="I511">
        <v>100</v>
      </c>
      <c r="J511" t="s">
        <v>11</v>
      </c>
      <c r="K511" s="1">
        <v>32496</v>
      </c>
      <c r="L511" t="s">
        <v>12</v>
      </c>
      <c r="M511" s="1">
        <v>22369</v>
      </c>
      <c r="N511" s="2">
        <f t="shared" si="14"/>
        <v>57.755555555555553</v>
      </c>
      <c r="O511" s="2">
        <f t="shared" si="15"/>
        <v>30.033333333333335</v>
      </c>
      <c r="P511" s="19">
        <v>9</v>
      </c>
      <c r="Q511" t="s">
        <v>13</v>
      </c>
      <c r="R511" t="s">
        <v>14</v>
      </c>
      <c r="S511" t="s">
        <v>31</v>
      </c>
      <c r="T511" t="s">
        <v>32</v>
      </c>
      <c r="U511" t="s">
        <v>145</v>
      </c>
      <c r="V511" t="s">
        <v>146</v>
      </c>
      <c r="W511" s="3">
        <v>54198</v>
      </c>
    </row>
    <row r="512" spans="1:23" x14ac:dyDescent="0.25">
      <c r="A512" s="1">
        <v>43100</v>
      </c>
      <c r="B512" t="s">
        <v>6</v>
      </c>
      <c r="C512" t="s">
        <v>1335</v>
      </c>
      <c r="D512" t="s">
        <v>584</v>
      </c>
      <c r="E512" t="s">
        <v>8</v>
      </c>
      <c r="F512">
        <v>3</v>
      </c>
      <c r="G512" t="s">
        <v>9</v>
      </c>
      <c r="H512" t="s">
        <v>10</v>
      </c>
      <c r="I512">
        <v>100</v>
      </c>
      <c r="J512" t="s">
        <v>11</v>
      </c>
      <c r="K512" s="1">
        <v>29808</v>
      </c>
      <c r="L512" t="s">
        <v>12</v>
      </c>
      <c r="M512" s="1">
        <v>21649</v>
      </c>
      <c r="N512" s="2">
        <f t="shared" si="14"/>
        <v>59.727777777777774</v>
      </c>
      <c r="O512" s="2">
        <f t="shared" si="15"/>
        <v>37.391666666666666</v>
      </c>
      <c r="P512" s="19">
        <v>9</v>
      </c>
      <c r="Q512" t="s">
        <v>13</v>
      </c>
      <c r="R512" t="s">
        <v>14</v>
      </c>
      <c r="S512" t="s">
        <v>37</v>
      </c>
      <c r="T512" t="s">
        <v>38</v>
      </c>
      <c r="U512" t="s">
        <v>39</v>
      </c>
      <c r="W512" s="3">
        <v>38479</v>
      </c>
    </row>
    <row r="513" spans="1:23" x14ac:dyDescent="0.25">
      <c r="A513" s="1">
        <v>43100</v>
      </c>
      <c r="B513" t="s">
        <v>6</v>
      </c>
      <c r="C513" t="s">
        <v>1335</v>
      </c>
      <c r="D513" t="s">
        <v>585</v>
      </c>
      <c r="E513" t="s">
        <v>8</v>
      </c>
      <c r="F513">
        <v>1</v>
      </c>
      <c r="G513" t="s">
        <v>9</v>
      </c>
      <c r="H513" t="s">
        <v>10</v>
      </c>
      <c r="I513">
        <v>100</v>
      </c>
      <c r="J513" t="s">
        <v>11</v>
      </c>
      <c r="K513" s="1">
        <v>36586</v>
      </c>
      <c r="L513" t="s">
        <v>12</v>
      </c>
      <c r="M513" s="1">
        <v>21281</v>
      </c>
      <c r="N513" s="2">
        <f t="shared" si="14"/>
        <v>60.736111111111114</v>
      </c>
      <c r="O513" s="2">
        <f t="shared" si="15"/>
        <v>18.833333333333332</v>
      </c>
      <c r="P513" s="19">
        <v>4</v>
      </c>
      <c r="Q513" t="s">
        <v>28</v>
      </c>
      <c r="R513" t="s">
        <v>14</v>
      </c>
      <c r="S513" t="s">
        <v>23</v>
      </c>
      <c r="T513" t="s">
        <v>24</v>
      </c>
      <c r="U513" t="s">
        <v>25</v>
      </c>
      <c r="V513" t="s">
        <v>26</v>
      </c>
      <c r="W513" s="3">
        <v>31937</v>
      </c>
    </row>
    <row r="514" spans="1:23" x14ac:dyDescent="0.25">
      <c r="A514" s="1">
        <v>43100</v>
      </c>
      <c r="B514" t="s">
        <v>6</v>
      </c>
      <c r="C514" t="s">
        <v>1335</v>
      </c>
      <c r="D514" t="s">
        <v>586</v>
      </c>
      <c r="E514" t="s">
        <v>22</v>
      </c>
      <c r="F514">
        <v>2</v>
      </c>
      <c r="G514" t="s">
        <v>9</v>
      </c>
      <c r="H514" t="s">
        <v>10</v>
      </c>
      <c r="I514">
        <v>100</v>
      </c>
      <c r="J514" t="s">
        <v>11</v>
      </c>
      <c r="K514" s="1">
        <v>37725</v>
      </c>
      <c r="L514" t="s">
        <v>12</v>
      </c>
      <c r="M514" s="1">
        <v>22482</v>
      </c>
      <c r="N514" s="2">
        <f t="shared" si="14"/>
        <v>57.447222222222223</v>
      </c>
      <c r="O514" s="2">
        <f t="shared" si="15"/>
        <v>15.713888888888889</v>
      </c>
      <c r="P514" s="19">
        <v>9</v>
      </c>
      <c r="Q514" t="s">
        <v>13</v>
      </c>
      <c r="R514" t="s">
        <v>14</v>
      </c>
      <c r="S514" t="s">
        <v>41</v>
      </c>
      <c r="T514" t="s">
        <v>42</v>
      </c>
      <c r="U514" t="s">
        <v>39</v>
      </c>
      <c r="W514" s="3">
        <v>36760</v>
      </c>
    </row>
    <row r="515" spans="1:23" x14ac:dyDescent="0.25">
      <c r="A515" s="1">
        <v>43100</v>
      </c>
      <c r="B515" t="s">
        <v>6</v>
      </c>
      <c r="C515" t="s">
        <v>1335</v>
      </c>
      <c r="D515" t="s">
        <v>587</v>
      </c>
      <c r="E515" t="s">
        <v>8</v>
      </c>
      <c r="F515">
        <v>2</v>
      </c>
      <c r="G515" t="s">
        <v>9</v>
      </c>
      <c r="H515" t="s">
        <v>10</v>
      </c>
      <c r="I515">
        <v>100</v>
      </c>
      <c r="J515" t="s">
        <v>11</v>
      </c>
      <c r="K515" s="1">
        <v>31565</v>
      </c>
      <c r="L515" t="s">
        <v>12</v>
      </c>
      <c r="M515" s="1">
        <v>23221</v>
      </c>
      <c r="N515" s="2">
        <f t="shared" ref="N515:N578" si="16">YEARFRAC(M515,"31/12/2018")</f>
        <v>55.422222222222224</v>
      </c>
      <c r="O515" s="2">
        <f t="shared" ref="O515:O578" si="17">YEARFRAC(K515,"31/12/2018")</f>
        <v>32.580555555555556</v>
      </c>
      <c r="P515" s="19">
        <v>7</v>
      </c>
      <c r="Q515" t="s">
        <v>13</v>
      </c>
      <c r="R515" t="s">
        <v>14</v>
      </c>
      <c r="S515" t="s">
        <v>220</v>
      </c>
      <c r="T515" t="s">
        <v>221</v>
      </c>
      <c r="U515" t="s">
        <v>39</v>
      </c>
      <c r="W515" s="3">
        <v>40666</v>
      </c>
    </row>
    <row r="516" spans="1:23" x14ac:dyDescent="0.25">
      <c r="A516" s="1">
        <v>43100</v>
      </c>
      <c r="B516" t="s">
        <v>6</v>
      </c>
      <c r="C516" t="s">
        <v>1335</v>
      </c>
      <c r="D516" t="s">
        <v>588</v>
      </c>
      <c r="E516" t="s">
        <v>22</v>
      </c>
      <c r="F516">
        <v>3</v>
      </c>
      <c r="G516" t="s">
        <v>9</v>
      </c>
      <c r="H516" t="s">
        <v>10</v>
      </c>
      <c r="I516">
        <v>100</v>
      </c>
      <c r="J516" t="s">
        <v>11</v>
      </c>
      <c r="K516" s="1">
        <v>31348</v>
      </c>
      <c r="L516" t="s">
        <v>12</v>
      </c>
      <c r="M516" s="1">
        <v>22845</v>
      </c>
      <c r="N516" s="2">
        <f t="shared" si="16"/>
        <v>56.452777777777776</v>
      </c>
      <c r="O516" s="2">
        <f t="shared" si="17"/>
        <v>33.174999999999997</v>
      </c>
      <c r="P516" s="19">
        <v>7</v>
      </c>
      <c r="Q516" t="s">
        <v>13</v>
      </c>
      <c r="R516" t="s">
        <v>14</v>
      </c>
      <c r="S516" t="s">
        <v>23</v>
      </c>
      <c r="T516" t="s">
        <v>24</v>
      </c>
      <c r="U516" t="s">
        <v>39</v>
      </c>
      <c r="W516" s="3">
        <v>44509</v>
      </c>
    </row>
    <row r="517" spans="1:23" x14ac:dyDescent="0.25">
      <c r="A517" s="1">
        <v>43100</v>
      </c>
      <c r="B517" t="s">
        <v>6</v>
      </c>
      <c r="C517" t="s">
        <v>1335</v>
      </c>
      <c r="D517" t="s">
        <v>589</v>
      </c>
      <c r="E517" t="s">
        <v>8</v>
      </c>
      <c r="F517">
        <v>2</v>
      </c>
      <c r="G517" t="s">
        <v>9</v>
      </c>
      <c r="H517" t="s">
        <v>10</v>
      </c>
      <c r="I517">
        <v>90</v>
      </c>
      <c r="J517" t="s">
        <v>30</v>
      </c>
      <c r="K517" s="1">
        <v>36039</v>
      </c>
      <c r="L517" t="s">
        <v>12</v>
      </c>
      <c r="M517" s="1">
        <v>26847</v>
      </c>
      <c r="N517" s="2">
        <f t="shared" si="16"/>
        <v>45.49722222222222</v>
      </c>
      <c r="O517" s="2">
        <f t="shared" si="17"/>
        <v>20.333333333333332</v>
      </c>
      <c r="P517" s="19">
        <v>5</v>
      </c>
      <c r="Q517" t="s">
        <v>13</v>
      </c>
      <c r="R517" t="s">
        <v>14</v>
      </c>
      <c r="S517" t="s">
        <v>23</v>
      </c>
      <c r="T517" t="s">
        <v>24</v>
      </c>
      <c r="U517" t="s">
        <v>25</v>
      </c>
      <c r="V517" t="s">
        <v>26</v>
      </c>
      <c r="W517" s="3">
        <v>60400</v>
      </c>
    </row>
    <row r="518" spans="1:23" x14ac:dyDescent="0.25">
      <c r="A518" s="1">
        <v>43100</v>
      </c>
      <c r="B518" t="s">
        <v>6</v>
      </c>
      <c r="C518" t="s">
        <v>1335</v>
      </c>
      <c r="D518" t="s">
        <v>590</v>
      </c>
      <c r="E518" t="s">
        <v>8</v>
      </c>
      <c r="F518">
        <v>1</v>
      </c>
      <c r="G518" t="s">
        <v>9</v>
      </c>
      <c r="H518" t="s">
        <v>10</v>
      </c>
      <c r="I518">
        <v>100</v>
      </c>
      <c r="J518" t="s">
        <v>11</v>
      </c>
      <c r="K518" s="1">
        <v>29801</v>
      </c>
      <c r="L518" t="s">
        <v>12</v>
      </c>
      <c r="M518" s="1">
        <v>22843</v>
      </c>
      <c r="N518" s="2">
        <f t="shared" si="16"/>
        <v>56.458333333333336</v>
      </c>
      <c r="O518" s="2">
        <f t="shared" si="17"/>
        <v>37.411111111111111</v>
      </c>
      <c r="P518" s="19">
        <v>4</v>
      </c>
      <c r="Q518" t="s">
        <v>28</v>
      </c>
      <c r="R518" t="s">
        <v>14</v>
      </c>
      <c r="S518" t="s">
        <v>34</v>
      </c>
      <c r="T518" t="s">
        <v>35</v>
      </c>
      <c r="U518" t="s">
        <v>39</v>
      </c>
      <c r="W518" s="3">
        <v>22350</v>
      </c>
    </row>
    <row r="519" spans="1:23" x14ac:dyDescent="0.25">
      <c r="A519" s="1">
        <v>43100</v>
      </c>
      <c r="B519" t="s">
        <v>6</v>
      </c>
      <c r="C519" t="s">
        <v>1335</v>
      </c>
      <c r="D519" t="s">
        <v>591</v>
      </c>
      <c r="E519" t="s">
        <v>8</v>
      </c>
      <c r="F519">
        <v>2</v>
      </c>
      <c r="G519" t="s">
        <v>9</v>
      </c>
      <c r="H519" t="s">
        <v>10</v>
      </c>
      <c r="I519">
        <v>100</v>
      </c>
      <c r="J519" t="s">
        <v>11</v>
      </c>
      <c r="K519" s="1">
        <v>32895</v>
      </c>
      <c r="L519" t="s">
        <v>12</v>
      </c>
      <c r="M519" s="1">
        <v>22882</v>
      </c>
      <c r="N519" s="2">
        <f t="shared" si="16"/>
        <v>56.352777777777774</v>
      </c>
      <c r="O519" s="2">
        <f t="shared" si="17"/>
        <v>28.941666666666666</v>
      </c>
      <c r="P519" s="19">
        <v>6</v>
      </c>
      <c r="Q519" t="s">
        <v>13</v>
      </c>
      <c r="R519" t="s">
        <v>14</v>
      </c>
      <c r="S519" t="s">
        <v>31</v>
      </c>
      <c r="T519" t="s">
        <v>32</v>
      </c>
      <c r="U519" t="s">
        <v>39</v>
      </c>
      <c r="W519" s="3">
        <v>59866</v>
      </c>
    </row>
    <row r="520" spans="1:23" x14ac:dyDescent="0.25">
      <c r="A520" s="1">
        <v>43100</v>
      </c>
      <c r="B520" t="s">
        <v>6</v>
      </c>
      <c r="C520" t="s">
        <v>1335</v>
      </c>
      <c r="D520" t="s">
        <v>592</v>
      </c>
      <c r="E520" t="s">
        <v>22</v>
      </c>
      <c r="F520">
        <v>2</v>
      </c>
      <c r="G520" t="s">
        <v>9</v>
      </c>
      <c r="H520" t="s">
        <v>10</v>
      </c>
      <c r="I520">
        <v>100</v>
      </c>
      <c r="J520" t="s">
        <v>11</v>
      </c>
      <c r="K520" s="1">
        <v>33070</v>
      </c>
      <c r="L520" t="s">
        <v>12</v>
      </c>
      <c r="M520" s="1">
        <v>22319</v>
      </c>
      <c r="N520" s="2">
        <f t="shared" si="16"/>
        <v>57.9</v>
      </c>
      <c r="O520" s="2">
        <f t="shared" si="17"/>
        <v>28.458333333333332</v>
      </c>
      <c r="P520" s="19">
        <v>5</v>
      </c>
      <c r="Q520" t="s">
        <v>13</v>
      </c>
      <c r="R520" t="s">
        <v>14</v>
      </c>
      <c r="S520" t="s">
        <v>41</v>
      </c>
      <c r="T520" t="s">
        <v>42</v>
      </c>
      <c r="U520" t="s">
        <v>17</v>
      </c>
      <c r="W520" s="3">
        <v>60192</v>
      </c>
    </row>
    <row r="521" spans="1:23" x14ac:dyDescent="0.25">
      <c r="A521" s="1">
        <v>43100</v>
      </c>
      <c r="B521" t="s">
        <v>6</v>
      </c>
      <c r="C521" t="s">
        <v>1335</v>
      </c>
      <c r="D521" t="s">
        <v>593</v>
      </c>
      <c r="E521" t="s">
        <v>22</v>
      </c>
      <c r="F521">
        <v>1</v>
      </c>
      <c r="G521" t="s">
        <v>9</v>
      </c>
      <c r="H521" t="s">
        <v>10</v>
      </c>
      <c r="I521">
        <v>100</v>
      </c>
      <c r="J521" t="s">
        <v>11</v>
      </c>
      <c r="K521" s="1">
        <v>31990</v>
      </c>
      <c r="L521" t="s">
        <v>12</v>
      </c>
      <c r="M521" s="1">
        <v>23128</v>
      </c>
      <c r="N521" s="2">
        <f t="shared" si="16"/>
        <v>55.677777777777777</v>
      </c>
      <c r="O521" s="2">
        <f t="shared" si="17"/>
        <v>31.416666666666668</v>
      </c>
      <c r="P521" s="19">
        <v>6</v>
      </c>
      <c r="Q521" t="s">
        <v>13</v>
      </c>
      <c r="R521" t="s">
        <v>14</v>
      </c>
      <c r="S521" t="s">
        <v>37</v>
      </c>
      <c r="T521" t="s">
        <v>38</v>
      </c>
      <c r="U521" t="s">
        <v>39</v>
      </c>
      <c r="W521" s="3">
        <v>58978</v>
      </c>
    </row>
    <row r="522" spans="1:23" x14ac:dyDescent="0.25">
      <c r="A522" s="1">
        <v>43100</v>
      </c>
      <c r="B522" t="s">
        <v>6</v>
      </c>
      <c r="C522" t="s">
        <v>1335</v>
      </c>
      <c r="D522" t="s">
        <v>594</v>
      </c>
      <c r="E522" t="s">
        <v>8</v>
      </c>
      <c r="F522">
        <v>3</v>
      </c>
      <c r="G522" t="s">
        <v>9</v>
      </c>
      <c r="H522" t="s">
        <v>10</v>
      </c>
      <c r="I522">
        <v>100</v>
      </c>
      <c r="J522" t="s">
        <v>11</v>
      </c>
      <c r="K522" s="1">
        <v>32143</v>
      </c>
      <c r="L522" t="s">
        <v>12</v>
      </c>
      <c r="M522" s="1">
        <v>23837</v>
      </c>
      <c r="N522" s="2">
        <f t="shared" si="16"/>
        <v>53.738888888888887</v>
      </c>
      <c r="O522" s="2">
        <f t="shared" si="17"/>
        <v>31</v>
      </c>
      <c r="P522" s="19">
        <v>6</v>
      </c>
      <c r="Q522" t="s">
        <v>13</v>
      </c>
      <c r="R522" t="s">
        <v>14</v>
      </c>
      <c r="S522" t="s">
        <v>19</v>
      </c>
      <c r="T522" t="s">
        <v>20</v>
      </c>
      <c r="U522" t="s">
        <v>17</v>
      </c>
      <c r="W522" s="3">
        <v>60350</v>
      </c>
    </row>
    <row r="523" spans="1:23" x14ac:dyDescent="0.25">
      <c r="A523" s="1">
        <v>43100</v>
      </c>
      <c r="B523" t="s">
        <v>6</v>
      </c>
      <c r="C523" t="s">
        <v>1335</v>
      </c>
      <c r="D523" t="s">
        <v>595</v>
      </c>
      <c r="E523" t="s">
        <v>8</v>
      </c>
      <c r="F523">
        <v>2</v>
      </c>
      <c r="G523" t="s">
        <v>9</v>
      </c>
      <c r="H523" t="s">
        <v>10</v>
      </c>
      <c r="I523">
        <v>100</v>
      </c>
      <c r="J523" t="s">
        <v>11</v>
      </c>
      <c r="K523" s="1">
        <v>33224</v>
      </c>
      <c r="L523" t="s">
        <v>12</v>
      </c>
      <c r="M523" s="1">
        <v>24544</v>
      </c>
      <c r="N523" s="2">
        <f t="shared" si="16"/>
        <v>51.8</v>
      </c>
      <c r="O523" s="2">
        <f t="shared" si="17"/>
        <v>28.038888888888888</v>
      </c>
      <c r="P523" s="19">
        <v>5</v>
      </c>
      <c r="Q523" t="s">
        <v>13</v>
      </c>
      <c r="R523" t="s">
        <v>14</v>
      </c>
      <c r="S523" t="s">
        <v>23</v>
      </c>
      <c r="T523" t="s">
        <v>24</v>
      </c>
      <c r="U523" t="s">
        <v>25</v>
      </c>
      <c r="V523" t="s">
        <v>26</v>
      </c>
      <c r="W523" s="3">
        <v>38000</v>
      </c>
    </row>
    <row r="524" spans="1:23" x14ac:dyDescent="0.25">
      <c r="A524" s="1">
        <v>43100</v>
      </c>
      <c r="B524" t="s">
        <v>6</v>
      </c>
      <c r="C524" t="s">
        <v>1335</v>
      </c>
      <c r="D524" t="s">
        <v>596</v>
      </c>
      <c r="E524" t="s">
        <v>8</v>
      </c>
      <c r="F524">
        <v>2</v>
      </c>
      <c r="G524" t="s">
        <v>9</v>
      </c>
      <c r="H524" t="s">
        <v>10</v>
      </c>
      <c r="I524">
        <v>100</v>
      </c>
      <c r="J524" t="s">
        <v>11</v>
      </c>
      <c r="K524" s="1">
        <v>33786</v>
      </c>
      <c r="L524" t="s">
        <v>12</v>
      </c>
      <c r="M524" s="1">
        <v>25793</v>
      </c>
      <c r="N524" s="2">
        <f t="shared" si="16"/>
        <v>48.383333333333333</v>
      </c>
      <c r="O524" s="2">
        <f t="shared" si="17"/>
        <v>26.5</v>
      </c>
      <c r="P524" s="19">
        <v>5</v>
      </c>
      <c r="Q524" t="s">
        <v>13</v>
      </c>
      <c r="R524" t="s">
        <v>14</v>
      </c>
      <c r="S524" t="s">
        <v>19</v>
      </c>
      <c r="T524" t="s">
        <v>20</v>
      </c>
      <c r="U524" t="s">
        <v>17</v>
      </c>
      <c r="W524" s="3">
        <v>48537</v>
      </c>
    </row>
    <row r="525" spans="1:23" x14ac:dyDescent="0.25">
      <c r="A525" s="1">
        <v>43100</v>
      </c>
      <c r="B525" t="s">
        <v>6</v>
      </c>
      <c r="C525" t="s">
        <v>1335</v>
      </c>
      <c r="D525" t="s">
        <v>597</v>
      </c>
      <c r="E525" t="s">
        <v>8</v>
      </c>
      <c r="F525">
        <v>1</v>
      </c>
      <c r="G525" t="s">
        <v>9</v>
      </c>
      <c r="H525" t="s">
        <v>10</v>
      </c>
      <c r="I525">
        <v>90</v>
      </c>
      <c r="J525" t="s">
        <v>30</v>
      </c>
      <c r="K525" s="1">
        <v>32756</v>
      </c>
      <c r="L525" t="s">
        <v>12</v>
      </c>
      <c r="M525" s="1">
        <v>22421</v>
      </c>
      <c r="N525" s="2">
        <f t="shared" si="16"/>
        <v>57.613888888888887</v>
      </c>
      <c r="O525" s="2">
        <f t="shared" si="17"/>
        <v>29.322222222222223</v>
      </c>
      <c r="P525" s="19">
        <v>5</v>
      </c>
      <c r="Q525" t="s">
        <v>13</v>
      </c>
      <c r="R525" t="s">
        <v>14</v>
      </c>
      <c r="S525" t="s">
        <v>23</v>
      </c>
      <c r="T525" t="s">
        <v>24</v>
      </c>
      <c r="U525" t="s">
        <v>25</v>
      </c>
      <c r="V525" t="s">
        <v>26</v>
      </c>
      <c r="W525" s="3">
        <v>50409</v>
      </c>
    </row>
    <row r="526" spans="1:23" x14ac:dyDescent="0.25">
      <c r="A526" s="1">
        <v>43100</v>
      </c>
      <c r="B526" t="s">
        <v>6</v>
      </c>
      <c r="C526" t="s">
        <v>1335</v>
      </c>
      <c r="D526" t="s">
        <v>598</v>
      </c>
      <c r="E526" t="s">
        <v>8</v>
      </c>
      <c r="F526">
        <v>2</v>
      </c>
      <c r="G526" t="s">
        <v>9</v>
      </c>
      <c r="H526" t="s">
        <v>10</v>
      </c>
      <c r="I526">
        <v>60</v>
      </c>
      <c r="J526" t="s">
        <v>30</v>
      </c>
      <c r="K526" s="1">
        <v>31017</v>
      </c>
      <c r="L526" t="s">
        <v>12</v>
      </c>
      <c r="M526" s="1">
        <v>21952</v>
      </c>
      <c r="N526" s="2">
        <f t="shared" si="16"/>
        <v>58.902777777777779</v>
      </c>
      <c r="O526" s="2">
        <f t="shared" si="17"/>
        <v>34.083333333333336</v>
      </c>
      <c r="P526" s="19">
        <v>5</v>
      </c>
      <c r="Q526" t="s">
        <v>13</v>
      </c>
      <c r="R526" t="s">
        <v>14</v>
      </c>
      <c r="S526" t="s">
        <v>95</v>
      </c>
      <c r="T526" t="s">
        <v>96</v>
      </c>
      <c r="U526" t="s">
        <v>17</v>
      </c>
      <c r="W526" s="3">
        <v>54424</v>
      </c>
    </row>
    <row r="527" spans="1:23" x14ac:dyDescent="0.25">
      <c r="A527" s="1">
        <v>43100</v>
      </c>
      <c r="B527" t="s">
        <v>6</v>
      </c>
      <c r="C527" t="s">
        <v>1335</v>
      </c>
      <c r="D527" t="s">
        <v>599</v>
      </c>
      <c r="E527" t="s">
        <v>8</v>
      </c>
      <c r="F527">
        <v>1</v>
      </c>
      <c r="G527" t="s">
        <v>9</v>
      </c>
      <c r="H527" t="s">
        <v>10</v>
      </c>
      <c r="I527">
        <v>100</v>
      </c>
      <c r="J527" t="s">
        <v>11</v>
      </c>
      <c r="K527" s="1">
        <v>32387</v>
      </c>
      <c r="L527" t="s">
        <v>12</v>
      </c>
      <c r="M527" s="1">
        <v>23994</v>
      </c>
      <c r="N527" s="2">
        <f t="shared" si="16"/>
        <v>53.31111111111111</v>
      </c>
      <c r="O527" s="2">
        <f t="shared" si="17"/>
        <v>30.333333333333332</v>
      </c>
      <c r="P527" s="19">
        <v>4</v>
      </c>
      <c r="Q527" t="s">
        <v>28</v>
      </c>
      <c r="R527" t="s">
        <v>14</v>
      </c>
      <c r="S527" t="s">
        <v>34</v>
      </c>
      <c r="T527" t="s">
        <v>35</v>
      </c>
      <c r="U527" t="s">
        <v>39</v>
      </c>
      <c r="W527" s="3">
        <v>33609</v>
      </c>
    </row>
    <row r="528" spans="1:23" x14ac:dyDescent="0.25">
      <c r="A528" s="1">
        <v>43100</v>
      </c>
      <c r="B528" t="s">
        <v>6</v>
      </c>
      <c r="C528" t="s">
        <v>1335</v>
      </c>
      <c r="D528" t="s">
        <v>600</v>
      </c>
      <c r="E528" t="s">
        <v>8</v>
      </c>
      <c r="F528">
        <v>2</v>
      </c>
      <c r="G528" t="s">
        <v>9</v>
      </c>
      <c r="H528" t="s">
        <v>10</v>
      </c>
      <c r="I528">
        <v>100</v>
      </c>
      <c r="J528" t="s">
        <v>11</v>
      </c>
      <c r="K528" s="1">
        <v>32540</v>
      </c>
      <c r="L528" t="s">
        <v>12</v>
      </c>
      <c r="M528" s="1">
        <v>21695</v>
      </c>
      <c r="N528" s="2">
        <f t="shared" si="16"/>
        <v>59.6</v>
      </c>
      <c r="O528" s="2">
        <f t="shared" si="17"/>
        <v>29.916666666666668</v>
      </c>
      <c r="P528" s="19">
        <v>6</v>
      </c>
      <c r="Q528" t="s">
        <v>13</v>
      </c>
      <c r="R528" t="s">
        <v>14</v>
      </c>
      <c r="S528" t="s">
        <v>60</v>
      </c>
      <c r="T528" t="s">
        <v>61</v>
      </c>
      <c r="U528" t="s">
        <v>25</v>
      </c>
      <c r="V528" t="s">
        <v>26</v>
      </c>
      <c r="W528" s="3">
        <v>47711</v>
      </c>
    </row>
    <row r="529" spans="1:23" x14ac:dyDescent="0.25">
      <c r="A529" s="1">
        <v>43100</v>
      </c>
      <c r="B529" t="s">
        <v>6</v>
      </c>
      <c r="C529" t="s">
        <v>1335</v>
      </c>
      <c r="D529" t="s">
        <v>601</v>
      </c>
      <c r="E529" t="s">
        <v>8</v>
      </c>
      <c r="F529">
        <v>1</v>
      </c>
      <c r="G529" t="s">
        <v>9</v>
      </c>
      <c r="H529" t="s">
        <v>10</v>
      </c>
      <c r="I529">
        <v>100</v>
      </c>
      <c r="J529" t="s">
        <v>11</v>
      </c>
      <c r="K529" s="1">
        <v>32568</v>
      </c>
      <c r="L529" t="s">
        <v>12</v>
      </c>
      <c r="M529" s="1">
        <v>25044</v>
      </c>
      <c r="N529" s="2">
        <f t="shared" si="16"/>
        <v>50.43333333333333</v>
      </c>
      <c r="O529" s="2">
        <f t="shared" si="17"/>
        <v>29.833333333333332</v>
      </c>
      <c r="P529" s="19">
        <v>4</v>
      </c>
      <c r="Q529" t="s">
        <v>28</v>
      </c>
      <c r="R529" t="s">
        <v>14</v>
      </c>
      <c r="S529" t="s">
        <v>50</v>
      </c>
      <c r="T529" t="s">
        <v>51</v>
      </c>
      <c r="U529" t="s">
        <v>17</v>
      </c>
      <c r="W529" s="3">
        <v>35987</v>
      </c>
    </row>
    <row r="530" spans="1:23" x14ac:dyDescent="0.25">
      <c r="A530" s="1">
        <v>43100</v>
      </c>
      <c r="B530" t="s">
        <v>6</v>
      </c>
      <c r="C530" t="s">
        <v>1335</v>
      </c>
      <c r="D530" t="s">
        <v>602</v>
      </c>
      <c r="E530" t="s">
        <v>22</v>
      </c>
      <c r="F530">
        <v>3</v>
      </c>
      <c r="G530" t="s">
        <v>9</v>
      </c>
      <c r="H530" t="s">
        <v>10</v>
      </c>
      <c r="I530">
        <v>100</v>
      </c>
      <c r="J530" t="s">
        <v>11</v>
      </c>
      <c r="K530" s="1">
        <v>28016</v>
      </c>
      <c r="L530" t="s">
        <v>12</v>
      </c>
      <c r="M530" s="1">
        <v>19759</v>
      </c>
      <c r="N530" s="2">
        <f t="shared" si="16"/>
        <v>64.908333333333331</v>
      </c>
      <c r="O530" s="2">
        <f t="shared" si="17"/>
        <v>42.3</v>
      </c>
      <c r="P530" s="19">
        <v>6</v>
      </c>
      <c r="Q530" t="s">
        <v>13</v>
      </c>
      <c r="R530" t="s">
        <v>14</v>
      </c>
      <c r="S530" t="s">
        <v>37</v>
      </c>
      <c r="T530" t="s">
        <v>38</v>
      </c>
      <c r="U530" t="s">
        <v>25</v>
      </c>
      <c r="V530" t="s">
        <v>26</v>
      </c>
      <c r="W530" s="3">
        <v>45899</v>
      </c>
    </row>
    <row r="531" spans="1:23" x14ac:dyDescent="0.25">
      <c r="A531" s="1">
        <v>43100</v>
      </c>
      <c r="B531" t="s">
        <v>6</v>
      </c>
      <c r="C531" t="s">
        <v>1335</v>
      </c>
      <c r="D531" t="s">
        <v>603</v>
      </c>
      <c r="E531" t="s">
        <v>22</v>
      </c>
      <c r="F531">
        <v>2</v>
      </c>
      <c r="G531" t="s">
        <v>9</v>
      </c>
      <c r="H531" t="s">
        <v>10</v>
      </c>
      <c r="I531">
        <v>100</v>
      </c>
      <c r="J531" t="s">
        <v>11</v>
      </c>
      <c r="K531" s="1">
        <v>30501</v>
      </c>
      <c r="L531" t="s">
        <v>12</v>
      </c>
      <c r="M531" s="1">
        <v>23020</v>
      </c>
      <c r="N531" s="2">
        <f t="shared" si="16"/>
        <v>55.977777777777774</v>
      </c>
      <c r="O531" s="2">
        <f t="shared" si="17"/>
        <v>35.491666666666667</v>
      </c>
      <c r="P531" s="19">
        <v>6</v>
      </c>
      <c r="Q531" t="s">
        <v>13</v>
      </c>
      <c r="R531" t="s">
        <v>14</v>
      </c>
      <c r="S531" t="s">
        <v>95</v>
      </c>
      <c r="T531" t="s">
        <v>96</v>
      </c>
      <c r="U531" t="s">
        <v>17</v>
      </c>
      <c r="W531" s="3">
        <v>48334</v>
      </c>
    </row>
    <row r="532" spans="1:23" x14ac:dyDescent="0.25">
      <c r="A532" s="1">
        <v>43100</v>
      </c>
      <c r="B532" t="s">
        <v>6</v>
      </c>
      <c r="C532" t="s">
        <v>1335</v>
      </c>
      <c r="D532" t="s">
        <v>604</v>
      </c>
      <c r="E532" t="s">
        <v>8</v>
      </c>
      <c r="F532">
        <v>1</v>
      </c>
      <c r="G532" t="s">
        <v>9</v>
      </c>
      <c r="H532" t="s">
        <v>10</v>
      </c>
      <c r="I532">
        <v>50</v>
      </c>
      <c r="J532" t="s">
        <v>30</v>
      </c>
      <c r="K532" s="1">
        <v>29312</v>
      </c>
      <c r="L532" t="s">
        <v>12</v>
      </c>
      <c r="M532" s="1">
        <v>22265</v>
      </c>
      <c r="N532" s="2">
        <f t="shared" si="16"/>
        <v>58.044444444444444</v>
      </c>
      <c r="O532" s="2">
        <f t="shared" si="17"/>
        <v>38.75</v>
      </c>
      <c r="P532" s="19">
        <v>4</v>
      </c>
      <c r="Q532" t="s">
        <v>28</v>
      </c>
      <c r="R532" t="s">
        <v>14</v>
      </c>
      <c r="S532" t="s">
        <v>34</v>
      </c>
      <c r="T532" t="s">
        <v>35</v>
      </c>
      <c r="U532" t="s">
        <v>39</v>
      </c>
      <c r="W532" s="3">
        <v>33166</v>
      </c>
    </row>
    <row r="533" spans="1:23" x14ac:dyDescent="0.25">
      <c r="A533" s="1">
        <v>43100</v>
      </c>
      <c r="B533" t="s">
        <v>6</v>
      </c>
      <c r="C533" t="s">
        <v>1335</v>
      </c>
      <c r="D533" t="s">
        <v>605</v>
      </c>
      <c r="E533" t="s">
        <v>8</v>
      </c>
      <c r="F533">
        <v>0</v>
      </c>
      <c r="G533" t="s">
        <v>9</v>
      </c>
      <c r="H533" t="s">
        <v>10</v>
      </c>
      <c r="I533">
        <v>100</v>
      </c>
      <c r="J533" t="s">
        <v>11</v>
      </c>
      <c r="K533" s="1">
        <v>34743</v>
      </c>
      <c r="L533" t="s">
        <v>12</v>
      </c>
      <c r="M533" s="1">
        <v>24595</v>
      </c>
      <c r="N533" s="2">
        <f t="shared" si="16"/>
        <v>51.661111111111111</v>
      </c>
      <c r="O533" s="2">
        <f t="shared" si="17"/>
        <v>23.883333333333333</v>
      </c>
      <c r="P533" s="19">
        <v>6</v>
      </c>
      <c r="Q533" t="s">
        <v>13</v>
      </c>
      <c r="R533" t="s">
        <v>14</v>
      </c>
      <c r="S533" t="s">
        <v>101</v>
      </c>
      <c r="T533" t="s">
        <v>102</v>
      </c>
      <c r="U533" t="s">
        <v>39</v>
      </c>
      <c r="W533" s="3">
        <v>52455</v>
      </c>
    </row>
    <row r="534" spans="1:23" x14ac:dyDescent="0.25">
      <c r="A534" s="1">
        <v>43100</v>
      </c>
      <c r="B534" t="s">
        <v>6</v>
      </c>
      <c r="C534" t="s">
        <v>1335</v>
      </c>
      <c r="D534" t="s">
        <v>606</v>
      </c>
      <c r="E534" t="s">
        <v>8</v>
      </c>
      <c r="F534">
        <v>2</v>
      </c>
      <c r="G534" t="s">
        <v>9</v>
      </c>
      <c r="H534" t="s">
        <v>10</v>
      </c>
      <c r="I534">
        <v>100</v>
      </c>
      <c r="J534" t="s">
        <v>11</v>
      </c>
      <c r="K534" s="1">
        <v>30284</v>
      </c>
      <c r="L534" t="s">
        <v>12</v>
      </c>
      <c r="M534" s="1">
        <v>21593</v>
      </c>
      <c r="N534" s="2">
        <f t="shared" si="16"/>
        <v>59.886111111111113</v>
      </c>
      <c r="O534" s="2">
        <f t="shared" si="17"/>
        <v>36.088888888888889</v>
      </c>
      <c r="P534" s="19">
        <v>5</v>
      </c>
      <c r="Q534" t="s">
        <v>13</v>
      </c>
      <c r="R534" t="s">
        <v>14</v>
      </c>
      <c r="S534" t="s">
        <v>31</v>
      </c>
      <c r="T534" t="s">
        <v>32</v>
      </c>
      <c r="U534" t="s">
        <v>25</v>
      </c>
      <c r="V534" t="s">
        <v>26</v>
      </c>
      <c r="W534" s="3">
        <v>63534</v>
      </c>
    </row>
    <row r="535" spans="1:23" x14ac:dyDescent="0.25">
      <c r="A535" s="1">
        <v>43100</v>
      </c>
      <c r="B535" t="s">
        <v>6</v>
      </c>
      <c r="C535" t="s">
        <v>1335</v>
      </c>
      <c r="D535" t="s">
        <v>607</v>
      </c>
      <c r="E535" t="s">
        <v>22</v>
      </c>
      <c r="F535">
        <v>2</v>
      </c>
      <c r="G535" t="s">
        <v>9</v>
      </c>
      <c r="H535" t="s">
        <v>10</v>
      </c>
      <c r="I535">
        <v>100</v>
      </c>
      <c r="J535" t="s">
        <v>11</v>
      </c>
      <c r="K535" s="1">
        <v>31824</v>
      </c>
      <c r="L535" t="s">
        <v>12</v>
      </c>
      <c r="M535" s="1">
        <v>22845</v>
      </c>
      <c r="N535" s="2">
        <f t="shared" si="16"/>
        <v>56.452777777777776</v>
      </c>
      <c r="O535" s="2">
        <f t="shared" si="17"/>
        <v>31.875</v>
      </c>
      <c r="P535" s="19">
        <v>6</v>
      </c>
      <c r="Q535" t="s">
        <v>13</v>
      </c>
      <c r="R535" t="s">
        <v>14</v>
      </c>
      <c r="S535" t="s">
        <v>37</v>
      </c>
      <c r="T535" t="s">
        <v>38</v>
      </c>
      <c r="U535" t="s">
        <v>17</v>
      </c>
      <c r="W535" s="3">
        <v>54300</v>
      </c>
    </row>
    <row r="536" spans="1:23" x14ac:dyDescent="0.25">
      <c r="A536" s="1">
        <v>43100</v>
      </c>
      <c r="B536" t="s">
        <v>6</v>
      </c>
      <c r="C536" t="s">
        <v>1335</v>
      </c>
      <c r="D536" t="s">
        <v>608</v>
      </c>
      <c r="E536" t="s">
        <v>22</v>
      </c>
      <c r="F536">
        <v>3</v>
      </c>
      <c r="G536" t="s">
        <v>9</v>
      </c>
      <c r="H536" t="s">
        <v>10</v>
      </c>
      <c r="I536">
        <v>100</v>
      </c>
      <c r="J536" t="s">
        <v>11</v>
      </c>
      <c r="K536" s="1">
        <v>30782</v>
      </c>
      <c r="L536" t="s">
        <v>12</v>
      </c>
      <c r="M536" s="1">
        <v>20920</v>
      </c>
      <c r="N536" s="2">
        <f t="shared" si="16"/>
        <v>61.725000000000001</v>
      </c>
      <c r="O536" s="2">
        <f t="shared" si="17"/>
        <v>34.725000000000001</v>
      </c>
      <c r="P536" s="19">
        <v>6</v>
      </c>
      <c r="Q536" t="s">
        <v>13</v>
      </c>
      <c r="R536" t="s">
        <v>14</v>
      </c>
      <c r="S536" t="s">
        <v>15</v>
      </c>
      <c r="T536" t="s">
        <v>16</v>
      </c>
      <c r="U536" t="s">
        <v>39</v>
      </c>
      <c r="W536" s="3">
        <v>47862</v>
      </c>
    </row>
    <row r="537" spans="1:23" x14ac:dyDescent="0.25">
      <c r="A537" s="1">
        <v>43100</v>
      </c>
      <c r="B537" t="s">
        <v>6</v>
      </c>
      <c r="C537" t="s">
        <v>1335</v>
      </c>
      <c r="D537" t="s">
        <v>609</v>
      </c>
      <c r="E537" t="s">
        <v>22</v>
      </c>
      <c r="F537">
        <v>2</v>
      </c>
      <c r="G537" t="s">
        <v>9</v>
      </c>
      <c r="H537" t="s">
        <v>10</v>
      </c>
      <c r="I537">
        <v>100</v>
      </c>
      <c r="J537" t="s">
        <v>11</v>
      </c>
      <c r="K537" s="1">
        <v>36794</v>
      </c>
      <c r="L537" t="s">
        <v>12</v>
      </c>
      <c r="M537" s="1">
        <v>28594</v>
      </c>
      <c r="N537" s="2">
        <f t="shared" si="16"/>
        <v>40.713888888888889</v>
      </c>
      <c r="O537" s="2">
        <f t="shared" si="17"/>
        <v>18.266666666666666</v>
      </c>
      <c r="P537" s="19">
        <v>5</v>
      </c>
      <c r="Q537" t="s">
        <v>13</v>
      </c>
      <c r="R537" t="s">
        <v>14</v>
      </c>
      <c r="S537" t="s">
        <v>37</v>
      </c>
      <c r="T537" t="s">
        <v>38</v>
      </c>
      <c r="U537" t="s">
        <v>25</v>
      </c>
      <c r="V537" t="s">
        <v>26</v>
      </c>
      <c r="W537" s="3">
        <v>52735</v>
      </c>
    </row>
    <row r="538" spans="1:23" x14ac:dyDescent="0.25">
      <c r="A538" s="1">
        <v>43100</v>
      </c>
      <c r="B538" t="s">
        <v>6</v>
      </c>
      <c r="C538" t="s">
        <v>1335</v>
      </c>
      <c r="D538" t="s">
        <v>610</v>
      </c>
      <c r="E538" t="s">
        <v>8</v>
      </c>
      <c r="F538">
        <v>1</v>
      </c>
      <c r="G538" t="s">
        <v>9</v>
      </c>
      <c r="H538" t="s">
        <v>10</v>
      </c>
      <c r="I538">
        <v>100</v>
      </c>
      <c r="J538" t="s">
        <v>11</v>
      </c>
      <c r="K538" s="1">
        <v>31533</v>
      </c>
      <c r="L538" t="s">
        <v>12</v>
      </c>
      <c r="M538" s="1">
        <v>23758</v>
      </c>
      <c r="N538" s="2">
        <f t="shared" si="16"/>
        <v>53.958333333333336</v>
      </c>
      <c r="O538" s="2">
        <f t="shared" si="17"/>
        <v>32.666666666666664</v>
      </c>
      <c r="P538" s="19">
        <v>4</v>
      </c>
      <c r="Q538" t="s">
        <v>28</v>
      </c>
      <c r="R538" t="s">
        <v>14</v>
      </c>
      <c r="S538" t="s">
        <v>34</v>
      </c>
      <c r="T538" t="s">
        <v>35</v>
      </c>
      <c r="U538" t="s">
        <v>39</v>
      </c>
      <c r="W538" s="3">
        <v>31713</v>
      </c>
    </row>
    <row r="539" spans="1:23" x14ac:dyDescent="0.25">
      <c r="A539" s="1">
        <v>43100</v>
      </c>
      <c r="B539" t="s">
        <v>6</v>
      </c>
      <c r="C539" t="s">
        <v>1335</v>
      </c>
      <c r="D539" t="s">
        <v>611</v>
      </c>
      <c r="E539" t="s">
        <v>8</v>
      </c>
      <c r="F539">
        <v>2</v>
      </c>
      <c r="G539" t="s">
        <v>9</v>
      </c>
      <c r="H539" t="s">
        <v>10</v>
      </c>
      <c r="I539">
        <v>100</v>
      </c>
      <c r="J539" t="s">
        <v>11</v>
      </c>
      <c r="K539" s="1">
        <v>33217</v>
      </c>
      <c r="L539" t="s">
        <v>12</v>
      </c>
      <c r="M539" s="1">
        <v>21886</v>
      </c>
      <c r="N539" s="2">
        <f t="shared" si="16"/>
        <v>59.080555555555556</v>
      </c>
      <c r="O539" s="2">
        <f t="shared" si="17"/>
        <v>28.058333333333334</v>
      </c>
      <c r="P539" s="19">
        <v>6</v>
      </c>
      <c r="Q539" t="s">
        <v>13</v>
      </c>
      <c r="R539" t="s">
        <v>14</v>
      </c>
      <c r="S539" t="s">
        <v>23</v>
      </c>
      <c r="T539" t="s">
        <v>24</v>
      </c>
      <c r="U539" t="s">
        <v>17</v>
      </c>
      <c r="W539" s="3">
        <v>51691</v>
      </c>
    </row>
    <row r="540" spans="1:23" x14ac:dyDescent="0.25">
      <c r="A540" s="1">
        <v>43100</v>
      </c>
      <c r="B540" t="s">
        <v>6</v>
      </c>
      <c r="C540" t="s">
        <v>1335</v>
      </c>
      <c r="D540" t="s">
        <v>612</v>
      </c>
      <c r="E540" t="s">
        <v>8</v>
      </c>
      <c r="F540">
        <v>0</v>
      </c>
      <c r="G540" t="s">
        <v>9</v>
      </c>
      <c r="H540" t="s">
        <v>10</v>
      </c>
      <c r="I540">
        <v>100</v>
      </c>
      <c r="J540" t="s">
        <v>11</v>
      </c>
      <c r="K540" s="1">
        <v>32777</v>
      </c>
      <c r="L540" t="s">
        <v>12</v>
      </c>
      <c r="M540" s="1">
        <v>23154</v>
      </c>
      <c r="N540" s="2">
        <f t="shared" si="16"/>
        <v>55.605555555555554</v>
      </c>
      <c r="O540" s="2">
        <f t="shared" si="17"/>
        <v>29.263888888888889</v>
      </c>
      <c r="P540" s="19">
        <v>7</v>
      </c>
      <c r="Q540" t="s">
        <v>13</v>
      </c>
      <c r="R540" t="s">
        <v>14</v>
      </c>
      <c r="S540" t="s">
        <v>37</v>
      </c>
      <c r="T540" t="s">
        <v>38</v>
      </c>
      <c r="U540" t="s">
        <v>17</v>
      </c>
      <c r="W540" s="3">
        <v>49739</v>
      </c>
    </row>
    <row r="541" spans="1:23" x14ac:dyDescent="0.25">
      <c r="A541" s="1">
        <v>43100</v>
      </c>
      <c r="B541" t="s">
        <v>6</v>
      </c>
      <c r="C541" t="s">
        <v>1335</v>
      </c>
      <c r="D541" t="s">
        <v>613</v>
      </c>
      <c r="E541" t="s">
        <v>22</v>
      </c>
      <c r="F541">
        <v>0</v>
      </c>
      <c r="G541" t="s">
        <v>9</v>
      </c>
      <c r="H541" t="s">
        <v>10</v>
      </c>
      <c r="I541">
        <v>100</v>
      </c>
      <c r="J541" t="s">
        <v>11</v>
      </c>
      <c r="K541" s="1">
        <v>35737</v>
      </c>
      <c r="L541" t="s">
        <v>12</v>
      </c>
      <c r="M541" s="1">
        <v>22540</v>
      </c>
      <c r="N541" s="2">
        <f t="shared" si="16"/>
        <v>57.291666666666664</v>
      </c>
      <c r="O541" s="2">
        <f t="shared" si="17"/>
        <v>21.161111111111111</v>
      </c>
      <c r="P541" s="19">
        <v>7</v>
      </c>
      <c r="Q541" t="s">
        <v>13</v>
      </c>
      <c r="R541" t="s">
        <v>14</v>
      </c>
      <c r="S541" t="s">
        <v>15</v>
      </c>
      <c r="T541" t="s">
        <v>16</v>
      </c>
      <c r="U541" t="s">
        <v>17</v>
      </c>
      <c r="W541" s="3">
        <v>50529</v>
      </c>
    </row>
    <row r="542" spans="1:23" x14ac:dyDescent="0.25">
      <c r="A542" s="1">
        <v>43100</v>
      </c>
      <c r="B542" t="s">
        <v>6</v>
      </c>
      <c r="C542" t="s">
        <v>1335</v>
      </c>
      <c r="D542" t="s">
        <v>614</v>
      </c>
      <c r="E542" t="s">
        <v>22</v>
      </c>
      <c r="F542">
        <v>2</v>
      </c>
      <c r="G542" t="s">
        <v>9</v>
      </c>
      <c r="H542" t="s">
        <v>10</v>
      </c>
      <c r="I542">
        <v>100</v>
      </c>
      <c r="J542" t="s">
        <v>11</v>
      </c>
      <c r="K542" s="1">
        <v>37834</v>
      </c>
      <c r="L542" t="s">
        <v>12</v>
      </c>
      <c r="M542" s="1">
        <v>22517</v>
      </c>
      <c r="N542" s="2">
        <f t="shared" si="16"/>
        <v>57.352777777777774</v>
      </c>
      <c r="O542" s="2">
        <f t="shared" si="17"/>
        <v>15.416666666666666</v>
      </c>
      <c r="P542" s="19">
        <v>6</v>
      </c>
      <c r="Q542" t="s">
        <v>13</v>
      </c>
      <c r="R542" t="s">
        <v>14</v>
      </c>
      <c r="S542" t="s">
        <v>50</v>
      </c>
      <c r="T542" t="s">
        <v>51</v>
      </c>
      <c r="U542" t="s">
        <v>17</v>
      </c>
      <c r="W542" s="3">
        <v>61757</v>
      </c>
    </row>
    <row r="543" spans="1:23" x14ac:dyDescent="0.25">
      <c r="A543" s="1">
        <v>43100</v>
      </c>
      <c r="B543" t="s">
        <v>6</v>
      </c>
      <c r="C543" t="s">
        <v>1335</v>
      </c>
      <c r="D543" t="s">
        <v>615</v>
      </c>
      <c r="E543" t="s">
        <v>22</v>
      </c>
      <c r="F543">
        <v>2</v>
      </c>
      <c r="G543" t="s">
        <v>9</v>
      </c>
      <c r="H543" t="s">
        <v>10</v>
      </c>
      <c r="I543">
        <v>100</v>
      </c>
      <c r="J543" t="s">
        <v>11</v>
      </c>
      <c r="K543" s="1">
        <v>34820</v>
      </c>
      <c r="L543" t="s">
        <v>12</v>
      </c>
      <c r="M543" s="1">
        <v>22772</v>
      </c>
      <c r="N543" s="2">
        <f t="shared" si="16"/>
        <v>56.652777777777779</v>
      </c>
      <c r="O543" s="2">
        <f t="shared" si="17"/>
        <v>23.666666666666668</v>
      </c>
      <c r="P543" s="19">
        <v>6</v>
      </c>
      <c r="Q543" t="s">
        <v>13</v>
      </c>
      <c r="R543" t="s">
        <v>14</v>
      </c>
      <c r="S543" t="s">
        <v>31</v>
      </c>
      <c r="T543" t="s">
        <v>32</v>
      </c>
      <c r="U543" t="s">
        <v>17</v>
      </c>
      <c r="W543" s="3">
        <v>47229</v>
      </c>
    </row>
    <row r="544" spans="1:23" x14ac:dyDescent="0.25">
      <c r="A544" s="1">
        <v>43100</v>
      </c>
      <c r="B544" t="s">
        <v>6</v>
      </c>
      <c r="C544" t="s">
        <v>1335</v>
      </c>
      <c r="D544" t="s">
        <v>616</v>
      </c>
      <c r="E544" t="s">
        <v>8</v>
      </c>
      <c r="F544">
        <v>2</v>
      </c>
      <c r="G544" t="s">
        <v>9</v>
      </c>
      <c r="H544" t="s">
        <v>10</v>
      </c>
      <c r="I544">
        <v>100</v>
      </c>
      <c r="J544" t="s">
        <v>11</v>
      </c>
      <c r="K544" s="1">
        <v>37778</v>
      </c>
      <c r="L544" t="s">
        <v>12</v>
      </c>
      <c r="M544" s="1">
        <v>27097</v>
      </c>
      <c r="N544" s="2">
        <f t="shared" si="16"/>
        <v>44.81111111111111</v>
      </c>
      <c r="O544" s="2">
        <f t="shared" si="17"/>
        <v>15.569444444444445</v>
      </c>
      <c r="P544" s="19">
        <v>6</v>
      </c>
      <c r="Q544" t="s">
        <v>13</v>
      </c>
      <c r="R544" t="s">
        <v>14</v>
      </c>
      <c r="S544" t="s">
        <v>50</v>
      </c>
      <c r="T544" t="s">
        <v>51</v>
      </c>
      <c r="U544" t="s">
        <v>17</v>
      </c>
      <c r="W544" s="3">
        <v>55662</v>
      </c>
    </row>
    <row r="545" spans="1:23" x14ac:dyDescent="0.25">
      <c r="A545" s="1">
        <v>43100</v>
      </c>
      <c r="B545" t="s">
        <v>6</v>
      </c>
      <c r="C545" t="s">
        <v>1335</v>
      </c>
      <c r="D545" t="s">
        <v>617</v>
      </c>
      <c r="E545" t="s">
        <v>8</v>
      </c>
      <c r="F545">
        <v>2</v>
      </c>
      <c r="G545" t="s">
        <v>9</v>
      </c>
      <c r="H545" t="s">
        <v>10</v>
      </c>
      <c r="I545">
        <v>90</v>
      </c>
      <c r="J545" t="s">
        <v>30</v>
      </c>
      <c r="K545" s="1">
        <v>38097</v>
      </c>
      <c r="L545" t="s">
        <v>12</v>
      </c>
      <c r="M545" s="1">
        <v>24281</v>
      </c>
      <c r="N545" s="2">
        <f t="shared" si="16"/>
        <v>52.522222222222226</v>
      </c>
      <c r="O545" s="2">
        <f t="shared" si="17"/>
        <v>14.697222222222223</v>
      </c>
      <c r="P545" s="19">
        <v>5</v>
      </c>
      <c r="Q545" t="s">
        <v>13</v>
      </c>
      <c r="R545" t="s">
        <v>14</v>
      </c>
      <c r="S545" t="s">
        <v>37</v>
      </c>
      <c r="T545" t="s">
        <v>38</v>
      </c>
      <c r="U545" t="s">
        <v>39</v>
      </c>
      <c r="W545" s="3">
        <v>61145</v>
      </c>
    </row>
    <row r="546" spans="1:23" x14ac:dyDescent="0.25">
      <c r="A546" s="1">
        <v>43100</v>
      </c>
      <c r="B546" t="s">
        <v>6</v>
      </c>
      <c r="C546" t="s">
        <v>1335</v>
      </c>
      <c r="D546" t="s">
        <v>618</v>
      </c>
      <c r="E546" t="s">
        <v>8</v>
      </c>
      <c r="F546">
        <v>3</v>
      </c>
      <c r="G546" t="s">
        <v>9</v>
      </c>
      <c r="H546" t="s">
        <v>10</v>
      </c>
      <c r="I546">
        <v>100</v>
      </c>
      <c r="J546" t="s">
        <v>11</v>
      </c>
      <c r="K546" s="1">
        <v>38103</v>
      </c>
      <c r="L546" t="s">
        <v>12</v>
      </c>
      <c r="M546" s="1">
        <v>27988</v>
      </c>
      <c r="N546" s="2">
        <f t="shared" si="16"/>
        <v>42.375</v>
      </c>
      <c r="O546" s="2">
        <f t="shared" si="17"/>
        <v>14.680555555555555</v>
      </c>
      <c r="P546" s="19">
        <v>6</v>
      </c>
      <c r="Q546" t="s">
        <v>13</v>
      </c>
      <c r="R546" t="s">
        <v>14</v>
      </c>
      <c r="S546" t="s">
        <v>23</v>
      </c>
      <c r="T546" t="s">
        <v>24</v>
      </c>
      <c r="U546" t="s">
        <v>25</v>
      </c>
      <c r="V546" t="s">
        <v>26</v>
      </c>
      <c r="W546" s="3">
        <v>38596</v>
      </c>
    </row>
    <row r="547" spans="1:23" x14ac:dyDescent="0.25">
      <c r="A547" s="1">
        <v>43100</v>
      </c>
      <c r="B547" t="s">
        <v>6</v>
      </c>
      <c r="C547" t="s">
        <v>1335</v>
      </c>
      <c r="D547" t="s">
        <v>619</v>
      </c>
      <c r="E547" t="s">
        <v>8</v>
      </c>
      <c r="F547">
        <v>0</v>
      </c>
      <c r="G547" t="s">
        <v>9</v>
      </c>
      <c r="H547" t="s">
        <v>10</v>
      </c>
      <c r="I547">
        <v>100</v>
      </c>
      <c r="J547" t="s">
        <v>11</v>
      </c>
      <c r="K547" s="1">
        <v>33910</v>
      </c>
      <c r="L547" t="s">
        <v>12</v>
      </c>
      <c r="M547" s="1">
        <v>25889</v>
      </c>
      <c r="N547" s="2">
        <f t="shared" si="16"/>
        <v>48.12222222222222</v>
      </c>
      <c r="O547" s="2">
        <f t="shared" si="17"/>
        <v>26.163888888888888</v>
      </c>
      <c r="P547" s="19">
        <v>5</v>
      </c>
      <c r="Q547" t="s">
        <v>13</v>
      </c>
      <c r="R547" t="s">
        <v>14</v>
      </c>
      <c r="S547" t="s">
        <v>37</v>
      </c>
      <c r="T547" t="s">
        <v>38</v>
      </c>
      <c r="U547" t="s">
        <v>39</v>
      </c>
      <c r="W547" s="3">
        <v>56674</v>
      </c>
    </row>
    <row r="548" spans="1:23" x14ac:dyDescent="0.25">
      <c r="A548" s="1">
        <v>43100</v>
      </c>
      <c r="B548" t="s">
        <v>6</v>
      </c>
      <c r="C548" t="s">
        <v>1335</v>
      </c>
      <c r="D548" t="s">
        <v>620</v>
      </c>
      <c r="E548" t="s">
        <v>8</v>
      </c>
      <c r="F548">
        <v>2</v>
      </c>
      <c r="G548" t="s">
        <v>9</v>
      </c>
      <c r="H548" t="s">
        <v>10</v>
      </c>
      <c r="I548">
        <v>100</v>
      </c>
      <c r="J548" t="s">
        <v>11</v>
      </c>
      <c r="K548" s="1">
        <v>34578</v>
      </c>
      <c r="L548" t="s">
        <v>12</v>
      </c>
      <c r="M548" s="1">
        <v>23683</v>
      </c>
      <c r="N548" s="2">
        <f t="shared" si="16"/>
        <v>54.163888888888891</v>
      </c>
      <c r="O548" s="2">
        <f t="shared" si="17"/>
        <v>24.333333333333332</v>
      </c>
      <c r="P548" s="19">
        <v>6</v>
      </c>
      <c r="Q548" t="s">
        <v>13</v>
      </c>
      <c r="R548" t="s">
        <v>14</v>
      </c>
      <c r="S548" t="s">
        <v>50</v>
      </c>
      <c r="T548" t="s">
        <v>51</v>
      </c>
      <c r="U548" t="s">
        <v>17</v>
      </c>
      <c r="W548" s="3">
        <v>42795</v>
      </c>
    </row>
    <row r="549" spans="1:23" x14ac:dyDescent="0.25">
      <c r="A549" s="1">
        <v>43100</v>
      </c>
      <c r="B549" t="s">
        <v>6</v>
      </c>
      <c r="C549" t="s">
        <v>1335</v>
      </c>
      <c r="D549" t="s">
        <v>621</v>
      </c>
      <c r="E549" t="s">
        <v>22</v>
      </c>
      <c r="F549">
        <v>4</v>
      </c>
      <c r="G549" t="s">
        <v>9</v>
      </c>
      <c r="H549" t="s">
        <v>10</v>
      </c>
      <c r="I549">
        <v>100</v>
      </c>
      <c r="J549" t="s">
        <v>11</v>
      </c>
      <c r="K549" s="1">
        <v>37445</v>
      </c>
      <c r="L549" t="s">
        <v>12</v>
      </c>
      <c r="M549" s="1">
        <v>25573</v>
      </c>
      <c r="N549" s="2">
        <f t="shared" si="16"/>
        <v>48.988888888888887</v>
      </c>
      <c r="O549" s="2">
        <f t="shared" si="17"/>
        <v>16.480555555555554</v>
      </c>
      <c r="P549" s="19">
        <v>9</v>
      </c>
      <c r="Q549" t="s">
        <v>13</v>
      </c>
      <c r="R549" t="s">
        <v>14</v>
      </c>
      <c r="S549" t="s">
        <v>31</v>
      </c>
      <c r="T549" t="s">
        <v>32</v>
      </c>
      <c r="U549" t="s">
        <v>17</v>
      </c>
      <c r="W549" s="3">
        <v>50972</v>
      </c>
    </row>
    <row r="550" spans="1:23" x14ac:dyDescent="0.25">
      <c r="A550" s="1">
        <v>43100</v>
      </c>
      <c r="B550" t="s">
        <v>6</v>
      </c>
      <c r="C550" t="s">
        <v>1335</v>
      </c>
      <c r="D550" t="s">
        <v>622</v>
      </c>
      <c r="E550" t="s">
        <v>8</v>
      </c>
      <c r="F550">
        <v>1</v>
      </c>
      <c r="G550" t="s">
        <v>9</v>
      </c>
      <c r="H550" t="s">
        <v>10</v>
      </c>
      <c r="I550">
        <v>100</v>
      </c>
      <c r="J550" t="s">
        <v>11</v>
      </c>
      <c r="K550" s="1">
        <v>33133</v>
      </c>
      <c r="L550" t="s">
        <v>12</v>
      </c>
      <c r="M550" s="1">
        <v>24772</v>
      </c>
      <c r="N550" s="2">
        <f t="shared" si="16"/>
        <v>51.177777777777777</v>
      </c>
      <c r="O550" s="2">
        <f t="shared" si="17"/>
        <v>28.288888888888888</v>
      </c>
      <c r="P550" s="19">
        <v>6</v>
      </c>
      <c r="Q550" t="s">
        <v>13</v>
      </c>
      <c r="R550" t="s">
        <v>14</v>
      </c>
      <c r="S550" t="s">
        <v>37</v>
      </c>
      <c r="T550" t="s">
        <v>38</v>
      </c>
      <c r="U550" t="s">
        <v>17</v>
      </c>
      <c r="W550" s="3">
        <v>41164</v>
      </c>
    </row>
    <row r="551" spans="1:23" x14ac:dyDescent="0.25">
      <c r="A551" s="1">
        <v>43100</v>
      </c>
      <c r="B551" t="s">
        <v>6</v>
      </c>
      <c r="C551" t="s">
        <v>1335</v>
      </c>
      <c r="D551" t="s">
        <v>623</v>
      </c>
      <c r="E551" t="s">
        <v>8</v>
      </c>
      <c r="F551">
        <v>2</v>
      </c>
      <c r="G551" t="s">
        <v>9</v>
      </c>
      <c r="H551" t="s">
        <v>10</v>
      </c>
      <c r="I551">
        <v>80</v>
      </c>
      <c r="J551" t="s">
        <v>30</v>
      </c>
      <c r="K551" s="1">
        <v>37928</v>
      </c>
      <c r="L551" t="s">
        <v>12</v>
      </c>
      <c r="M551" s="1">
        <v>29231</v>
      </c>
      <c r="N551" s="2">
        <f t="shared" si="16"/>
        <v>38.972222222222221</v>
      </c>
      <c r="O551" s="2">
        <f t="shared" si="17"/>
        <v>15.161111111111111</v>
      </c>
      <c r="P551" s="19">
        <v>5</v>
      </c>
      <c r="Q551" t="s">
        <v>13</v>
      </c>
      <c r="R551" t="s">
        <v>14</v>
      </c>
      <c r="S551" t="s">
        <v>41</v>
      </c>
      <c r="T551" t="s">
        <v>42</v>
      </c>
      <c r="U551" t="s">
        <v>17</v>
      </c>
      <c r="W551" s="3">
        <v>56539</v>
      </c>
    </row>
    <row r="552" spans="1:23" x14ac:dyDescent="0.25">
      <c r="A552" s="1">
        <v>43100</v>
      </c>
      <c r="B552" t="s">
        <v>6</v>
      </c>
      <c r="C552" t="s">
        <v>1335</v>
      </c>
      <c r="D552" t="s">
        <v>624</v>
      </c>
      <c r="E552" t="s">
        <v>8</v>
      </c>
      <c r="F552">
        <v>1</v>
      </c>
      <c r="G552" t="s">
        <v>9</v>
      </c>
      <c r="H552" t="s">
        <v>10</v>
      </c>
      <c r="I552">
        <v>100</v>
      </c>
      <c r="J552" t="s">
        <v>11</v>
      </c>
      <c r="K552" s="1">
        <v>32524</v>
      </c>
      <c r="L552" t="s">
        <v>12</v>
      </c>
      <c r="M552" s="1">
        <v>21489</v>
      </c>
      <c r="N552" s="2">
        <f t="shared" si="16"/>
        <v>60.166666666666664</v>
      </c>
      <c r="O552" s="2">
        <f t="shared" si="17"/>
        <v>29.958333333333332</v>
      </c>
      <c r="P552" s="19">
        <v>6</v>
      </c>
      <c r="Q552" t="s">
        <v>13</v>
      </c>
      <c r="R552" t="s">
        <v>14</v>
      </c>
      <c r="S552" t="s">
        <v>37</v>
      </c>
      <c r="T552" t="s">
        <v>38</v>
      </c>
      <c r="U552" t="s">
        <v>56</v>
      </c>
      <c r="V552" t="s">
        <v>57</v>
      </c>
      <c r="W552" s="3">
        <v>61185</v>
      </c>
    </row>
    <row r="553" spans="1:23" x14ac:dyDescent="0.25">
      <c r="A553" s="1">
        <v>43100</v>
      </c>
      <c r="B553" t="s">
        <v>6</v>
      </c>
      <c r="C553" t="s">
        <v>1335</v>
      </c>
      <c r="D553" t="s">
        <v>625</v>
      </c>
      <c r="E553" t="s">
        <v>8</v>
      </c>
      <c r="F553">
        <v>1</v>
      </c>
      <c r="G553" t="s">
        <v>9</v>
      </c>
      <c r="H553" t="s">
        <v>10</v>
      </c>
      <c r="I553">
        <v>100</v>
      </c>
      <c r="J553" t="s">
        <v>11</v>
      </c>
      <c r="K553" s="1">
        <v>36708</v>
      </c>
      <c r="L553" t="s">
        <v>12</v>
      </c>
      <c r="M553" s="1">
        <v>23521</v>
      </c>
      <c r="N553" s="2">
        <f t="shared" si="16"/>
        <v>54.602777777777774</v>
      </c>
      <c r="O553" s="2">
        <f t="shared" si="17"/>
        <v>18.5</v>
      </c>
      <c r="P553" s="19">
        <v>7</v>
      </c>
      <c r="Q553" t="s">
        <v>13</v>
      </c>
      <c r="R553" t="s">
        <v>14</v>
      </c>
      <c r="S553" t="s">
        <v>50</v>
      </c>
      <c r="T553" t="s">
        <v>51</v>
      </c>
      <c r="U553" t="s">
        <v>17</v>
      </c>
      <c r="W553" s="3">
        <v>49486</v>
      </c>
    </row>
    <row r="554" spans="1:23" x14ac:dyDescent="0.25">
      <c r="A554" s="1">
        <v>43100</v>
      </c>
      <c r="B554" t="s">
        <v>6</v>
      </c>
      <c r="C554" t="s">
        <v>1335</v>
      </c>
      <c r="D554" t="s">
        <v>626</v>
      </c>
      <c r="E554" t="s">
        <v>8</v>
      </c>
      <c r="F554">
        <v>2</v>
      </c>
      <c r="G554" t="s">
        <v>9</v>
      </c>
      <c r="H554" t="s">
        <v>10</v>
      </c>
      <c r="I554">
        <v>80</v>
      </c>
      <c r="J554" t="s">
        <v>30</v>
      </c>
      <c r="K554" s="1">
        <v>37971</v>
      </c>
      <c r="L554" t="s">
        <v>12</v>
      </c>
      <c r="M554" s="1">
        <v>27004</v>
      </c>
      <c r="N554" s="2">
        <f t="shared" si="16"/>
        <v>45.069444444444443</v>
      </c>
      <c r="O554" s="2">
        <f t="shared" si="17"/>
        <v>15.041666666666666</v>
      </c>
      <c r="P554" s="19">
        <v>5</v>
      </c>
      <c r="Q554" t="s">
        <v>13</v>
      </c>
      <c r="R554" t="s">
        <v>14</v>
      </c>
      <c r="S554" t="s">
        <v>23</v>
      </c>
      <c r="T554" t="s">
        <v>24</v>
      </c>
      <c r="U554" t="s">
        <v>25</v>
      </c>
      <c r="V554" t="s">
        <v>26</v>
      </c>
      <c r="W554" s="3">
        <v>39779</v>
      </c>
    </row>
    <row r="555" spans="1:23" x14ac:dyDescent="0.25">
      <c r="A555" s="1">
        <v>43100</v>
      </c>
      <c r="B555" t="s">
        <v>6</v>
      </c>
      <c r="C555" t="s">
        <v>1335</v>
      </c>
      <c r="D555" t="s">
        <v>627</v>
      </c>
      <c r="E555" t="s">
        <v>8</v>
      </c>
      <c r="F555">
        <v>2</v>
      </c>
      <c r="G555" t="s">
        <v>9</v>
      </c>
      <c r="H555" t="s">
        <v>10</v>
      </c>
      <c r="I555">
        <v>100</v>
      </c>
      <c r="J555" t="s">
        <v>11</v>
      </c>
      <c r="K555" s="1">
        <v>32769</v>
      </c>
      <c r="L555" t="s">
        <v>12</v>
      </c>
      <c r="M555" s="1">
        <v>24619</v>
      </c>
      <c r="N555" s="2">
        <f t="shared" si="16"/>
        <v>51.594444444444441</v>
      </c>
      <c r="O555" s="2">
        <f t="shared" si="17"/>
        <v>29.286111111111111</v>
      </c>
      <c r="P555" s="19">
        <v>5</v>
      </c>
      <c r="Q555" t="s">
        <v>13</v>
      </c>
      <c r="R555" t="s">
        <v>14</v>
      </c>
      <c r="S555" t="s">
        <v>34</v>
      </c>
      <c r="T555" t="s">
        <v>35</v>
      </c>
      <c r="U555" t="s">
        <v>39</v>
      </c>
      <c r="W555" s="3">
        <v>56753</v>
      </c>
    </row>
    <row r="556" spans="1:23" x14ac:dyDescent="0.25">
      <c r="A556" s="1">
        <v>43100</v>
      </c>
      <c r="B556" t="s">
        <v>6</v>
      </c>
      <c r="C556" t="s">
        <v>1335</v>
      </c>
      <c r="D556" t="s">
        <v>628</v>
      </c>
      <c r="E556" t="s">
        <v>8</v>
      </c>
      <c r="F556">
        <v>0</v>
      </c>
      <c r="G556" t="s">
        <v>9</v>
      </c>
      <c r="H556" t="s">
        <v>10</v>
      </c>
      <c r="I556">
        <v>100</v>
      </c>
      <c r="J556" t="s">
        <v>11</v>
      </c>
      <c r="K556" s="1">
        <v>33304</v>
      </c>
      <c r="L556" t="s">
        <v>12</v>
      </c>
      <c r="M556" s="1">
        <v>21139</v>
      </c>
      <c r="N556" s="2">
        <f t="shared" si="16"/>
        <v>61.12777777777778</v>
      </c>
      <c r="O556" s="2">
        <f t="shared" si="17"/>
        <v>27.816666666666666</v>
      </c>
      <c r="P556" s="19">
        <v>4</v>
      </c>
      <c r="Q556" t="s">
        <v>28</v>
      </c>
      <c r="R556" t="s">
        <v>14</v>
      </c>
      <c r="S556" t="s">
        <v>34</v>
      </c>
      <c r="T556" t="s">
        <v>35</v>
      </c>
      <c r="U556" t="s">
        <v>39</v>
      </c>
      <c r="W556" s="3">
        <v>29953</v>
      </c>
    </row>
    <row r="557" spans="1:23" x14ac:dyDescent="0.25">
      <c r="A557" s="1">
        <v>43100</v>
      </c>
      <c r="B557" t="s">
        <v>6</v>
      </c>
      <c r="C557" t="s">
        <v>1335</v>
      </c>
      <c r="D557" t="s">
        <v>629</v>
      </c>
      <c r="E557" t="s">
        <v>8</v>
      </c>
      <c r="F557">
        <v>1</v>
      </c>
      <c r="G557" t="s">
        <v>9</v>
      </c>
      <c r="H557" t="s">
        <v>10</v>
      </c>
      <c r="I557">
        <v>100</v>
      </c>
      <c r="J557" t="s">
        <v>11</v>
      </c>
      <c r="K557" s="1">
        <v>34157</v>
      </c>
      <c r="L557" t="s">
        <v>12</v>
      </c>
      <c r="M557" s="1">
        <v>25805</v>
      </c>
      <c r="N557" s="2">
        <f t="shared" si="16"/>
        <v>48.35</v>
      </c>
      <c r="O557" s="2">
        <f t="shared" si="17"/>
        <v>25.483333333333334</v>
      </c>
      <c r="P557" s="19">
        <v>5</v>
      </c>
      <c r="Q557" t="s">
        <v>13</v>
      </c>
      <c r="R557" t="s">
        <v>14</v>
      </c>
      <c r="S557" t="s">
        <v>34</v>
      </c>
      <c r="T557" t="s">
        <v>35</v>
      </c>
      <c r="U557" t="s">
        <v>39</v>
      </c>
      <c r="W557" s="3">
        <v>49227</v>
      </c>
    </row>
    <row r="558" spans="1:23" x14ac:dyDescent="0.25">
      <c r="A558" s="1">
        <v>43100</v>
      </c>
      <c r="B558" t="s">
        <v>6</v>
      </c>
      <c r="C558" t="s">
        <v>1335</v>
      </c>
      <c r="D558" t="s">
        <v>630</v>
      </c>
      <c r="E558" t="s">
        <v>22</v>
      </c>
      <c r="F558">
        <v>0</v>
      </c>
      <c r="G558" t="s">
        <v>9</v>
      </c>
      <c r="H558" t="s">
        <v>10</v>
      </c>
      <c r="I558">
        <v>100</v>
      </c>
      <c r="J558" t="s">
        <v>11</v>
      </c>
      <c r="K558" s="1">
        <v>36526</v>
      </c>
      <c r="L558" t="s">
        <v>12</v>
      </c>
      <c r="M558" s="1">
        <v>26228</v>
      </c>
      <c r="N558" s="2">
        <f t="shared" si="16"/>
        <v>47.19166666666667</v>
      </c>
      <c r="O558" s="2">
        <f t="shared" si="17"/>
        <v>19</v>
      </c>
      <c r="P558" s="19">
        <v>6</v>
      </c>
      <c r="Q558" t="s">
        <v>13</v>
      </c>
      <c r="R558" t="s">
        <v>14</v>
      </c>
      <c r="S558" t="s">
        <v>31</v>
      </c>
      <c r="T558" t="s">
        <v>32</v>
      </c>
      <c r="U558" t="s">
        <v>17</v>
      </c>
      <c r="W558" s="3">
        <v>52331</v>
      </c>
    </row>
    <row r="559" spans="1:23" x14ac:dyDescent="0.25">
      <c r="A559" s="1">
        <v>43100</v>
      </c>
      <c r="B559" t="s">
        <v>6</v>
      </c>
      <c r="C559" t="s">
        <v>1335</v>
      </c>
      <c r="D559" t="s">
        <v>631</v>
      </c>
      <c r="E559" t="s">
        <v>8</v>
      </c>
      <c r="F559">
        <v>2</v>
      </c>
      <c r="G559" t="s">
        <v>9</v>
      </c>
      <c r="H559" t="s">
        <v>10</v>
      </c>
      <c r="I559">
        <v>100</v>
      </c>
      <c r="J559" t="s">
        <v>11</v>
      </c>
      <c r="K559" s="1">
        <v>34533</v>
      </c>
      <c r="L559" t="s">
        <v>12</v>
      </c>
      <c r="M559" s="1">
        <v>19898</v>
      </c>
      <c r="N559" s="2">
        <f t="shared" si="16"/>
        <v>64.522222222222226</v>
      </c>
      <c r="O559" s="2">
        <f t="shared" si="17"/>
        <v>24.452777777777779</v>
      </c>
      <c r="P559" s="19">
        <v>6</v>
      </c>
      <c r="Q559" t="s">
        <v>13</v>
      </c>
      <c r="R559" t="s">
        <v>14</v>
      </c>
      <c r="S559" t="s">
        <v>31</v>
      </c>
      <c r="T559" t="s">
        <v>32</v>
      </c>
      <c r="U559" t="s">
        <v>17</v>
      </c>
      <c r="W559" s="3">
        <v>40788</v>
      </c>
    </row>
    <row r="560" spans="1:23" x14ac:dyDescent="0.25">
      <c r="A560" s="1">
        <v>43100</v>
      </c>
      <c r="B560" t="s">
        <v>6</v>
      </c>
      <c r="C560" t="s">
        <v>1335</v>
      </c>
      <c r="D560" t="s">
        <v>632</v>
      </c>
      <c r="E560" t="s">
        <v>22</v>
      </c>
      <c r="F560">
        <v>2</v>
      </c>
      <c r="G560" t="s">
        <v>9</v>
      </c>
      <c r="H560" t="s">
        <v>10</v>
      </c>
      <c r="I560">
        <v>100</v>
      </c>
      <c r="J560" t="s">
        <v>11</v>
      </c>
      <c r="K560" s="1">
        <v>36800</v>
      </c>
      <c r="L560" t="s">
        <v>12</v>
      </c>
      <c r="M560" s="1">
        <v>23924</v>
      </c>
      <c r="N560" s="2">
        <f t="shared" si="16"/>
        <v>53.5</v>
      </c>
      <c r="O560" s="2">
        <f t="shared" si="17"/>
        <v>18.25</v>
      </c>
      <c r="P560" s="19">
        <v>5</v>
      </c>
      <c r="Q560" t="s">
        <v>13</v>
      </c>
      <c r="R560" t="s">
        <v>14</v>
      </c>
      <c r="S560" t="s">
        <v>31</v>
      </c>
      <c r="T560" t="s">
        <v>32</v>
      </c>
      <c r="U560" t="s">
        <v>74</v>
      </c>
      <c r="V560" t="s">
        <v>75</v>
      </c>
      <c r="W560" s="3">
        <v>58787</v>
      </c>
    </row>
    <row r="561" spans="1:23" x14ac:dyDescent="0.25">
      <c r="A561" s="1">
        <v>43100</v>
      </c>
      <c r="B561" t="s">
        <v>6</v>
      </c>
      <c r="C561" t="s">
        <v>1335</v>
      </c>
      <c r="D561" t="s">
        <v>633</v>
      </c>
      <c r="E561" t="s">
        <v>8</v>
      </c>
      <c r="F561">
        <v>2</v>
      </c>
      <c r="G561" t="s">
        <v>9</v>
      </c>
      <c r="H561" t="s">
        <v>10</v>
      </c>
      <c r="I561">
        <v>90</v>
      </c>
      <c r="J561" t="s">
        <v>30</v>
      </c>
      <c r="K561" s="1">
        <v>34072</v>
      </c>
      <c r="L561" t="s">
        <v>12</v>
      </c>
      <c r="M561" s="1">
        <v>25131</v>
      </c>
      <c r="N561" s="2">
        <f t="shared" si="16"/>
        <v>50.197222222222223</v>
      </c>
      <c r="O561" s="2">
        <f t="shared" si="17"/>
        <v>25.716666666666665</v>
      </c>
      <c r="P561" s="19">
        <v>5</v>
      </c>
      <c r="Q561" t="s">
        <v>13</v>
      </c>
      <c r="R561" t="s">
        <v>14</v>
      </c>
      <c r="S561" t="s">
        <v>60</v>
      </c>
      <c r="T561" t="s">
        <v>61</v>
      </c>
      <c r="U561" t="s">
        <v>74</v>
      </c>
      <c r="V561" t="s">
        <v>75</v>
      </c>
      <c r="W561" s="3">
        <v>36058</v>
      </c>
    </row>
    <row r="562" spans="1:23" x14ac:dyDescent="0.25">
      <c r="A562" s="1">
        <v>43100</v>
      </c>
      <c r="B562" t="s">
        <v>6</v>
      </c>
      <c r="C562" t="s">
        <v>1335</v>
      </c>
      <c r="D562" t="s">
        <v>634</v>
      </c>
      <c r="E562" t="s">
        <v>8</v>
      </c>
      <c r="F562">
        <v>2</v>
      </c>
      <c r="G562" t="s">
        <v>9</v>
      </c>
      <c r="H562" t="s">
        <v>10</v>
      </c>
      <c r="I562">
        <v>100</v>
      </c>
      <c r="J562" t="s">
        <v>11</v>
      </c>
      <c r="K562" s="1">
        <v>27295</v>
      </c>
      <c r="L562" t="s">
        <v>12</v>
      </c>
      <c r="M562" s="1">
        <v>20793</v>
      </c>
      <c r="N562" s="2">
        <f t="shared" si="16"/>
        <v>62.075000000000003</v>
      </c>
      <c r="O562" s="2">
        <f t="shared" si="17"/>
        <v>44.272222222222226</v>
      </c>
      <c r="P562" s="19">
        <v>5</v>
      </c>
      <c r="Q562" t="s">
        <v>13</v>
      </c>
      <c r="R562" t="s">
        <v>14</v>
      </c>
      <c r="S562" t="s">
        <v>34</v>
      </c>
      <c r="T562" t="s">
        <v>35</v>
      </c>
      <c r="U562" t="s">
        <v>39</v>
      </c>
      <c r="W562" s="3">
        <v>44124</v>
      </c>
    </row>
    <row r="563" spans="1:23" x14ac:dyDescent="0.25">
      <c r="A563" s="1">
        <v>43100</v>
      </c>
      <c r="B563" t="s">
        <v>6</v>
      </c>
      <c r="C563" t="s">
        <v>1335</v>
      </c>
      <c r="D563" t="s">
        <v>635</v>
      </c>
      <c r="E563" t="s">
        <v>22</v>
      </c>
      <c r="F563">
        <v>2</v>
      </c>
      <c r="G563" t="s">
        <v>9</v>
      </c>
      <c r="H563" t="s">
        <v>10</v>
      </c>
      <c r="I563">
        <v>100</v>
      </c>
      <c r="J563" t="s">
        <v>11</v>
      </c>
      <c r="K563" s="1">
        <v>36467</v>
      </c>
      <c r="L563" t="s">
        <v>12</v>
      </c>
      <c r="M563" s="1">
        <v>25896</v>
      </c>
      <c r="N563" s="2">
        <f t="shared" si="16"/>
        <v>48.102777777777774</v>
      </c>
      <c r="O563" s="2">
        <f t="shared" si="17"/>
        <v>19.161111111111111</v>
      </c>
      <c r="P563" s="19">
        <v>6</v>
      </c>
      <c r="Q563" t="s">
        <v>13</v>
      </c>
      <c r="R563" t="s">
        <v>14</v>
      </c>
      <c r="S563" t="s">
        <v>101</v>
      </c>
      <c r="T563" t="s">
        <v>102</v>
      </c>
      <c r="U563" t="s">
        <v>25</v>
      </c>
      <c r="V563" t="s">
        <v>26</v>
      </c>
      <c r="W563" s="3">
        <v>49103</v>
      </c>
    </row>
    <row r="564" spans="1:23" x14ac:dyDescent="0.25">
      <c r="A564" s="1">
        <v>43100</v>
      </c>
      <c r="B564" t="s">
        <v>6</v>
      </c>
      <c r="C564" t="s">
        <v>1335</v>
      </c>
      <c r="D564" t="s">
        <v>636</v>
      </c>
      <c r="E564" t="s">
        <v>8</v>
      </c>
      <c r="F564">
        <v>3</v>
      </c>
      <c r="G564" t="s">
        <v>9</v>
      </c>
      <c r="H564" t="s">
        <v>10</v>
      </c>
      <c r="I564">
        <v>90</v>
      </c>
      <c r="J564" t="s">
        <v>30</v>
      </c>
      <c r="K564" s="1">
        <v>36923</v>
      </c>
      <c r="L564" t="s">
        <v>12</v>
      </c>
      <c r="M564" s="1">
        <v>28246</v>
      </c>
      <c r="N564" s="2">
        <f t="shared" si="16"/>
        <v>41.666666666666664</v>
      </c>
      <c r="O564" s="2">
        <f t="shared" si="17"/>
        <v>17.916666666666668</v>
      </c>
      <c r="P564" s="19">
        <v>6</v>
      </c>
      <c r="Q564" t="s">
        <v>13</v>
      </c>
      <c r="R564" t="s">
        <v>14</v>
      </c>
      <c r="S564" t="s">
        <v>19</v>
      </c>
      <c r="T564" t="s">
        <v>20</v>
      </c>
      <c r="U564" t="s">
        <v>17</v>
      </c>
      <c r="W564" s="3">
        <v>57529</v>
      </c>
    </row>
    <row r="565" spans="1:23" x14ac:dyDescent="0.25">
      <c r="A565" s="1">
        <v>43100</v>
      </c>
      <c r="B565" t="s">
        <v>6</v>
      </c>
      <c r="C565" t="s">
        <v>1335</v>
      </c>
      <c r="D565" t="s">
        <v>637</v>
      </c>
      <c r="E565" t="s">
        <v>8</v>
      </c>
      <c r="F565">
        <v>2</v>
      </c>
      <c r="G565" t="s">
        <v>9</v>
      </c>
      <c r="H565" t="s">
        <v>10</v>
      </c>
      <c r="I565">
        <v>90</v>
      </c>
      <c r="J565" t="s">
        <v>30</v>
      </c>
      <c r="K565" s="1">
        <v>39734</v>
      </c>
      <c r="L565" t="s">
        <v>12</v>
      </c>
      <c r="M565" s="1">
        <v>30942</v>
      </c>
      <c r="N565" s="2">
        <f t="shared" si="16"/>
        <v>34.288888888888891</v>
      </c>
      <c r="O565" s="2">
        <f t="shared" si="17"/>
        <v>10.216666666666667</v>
      </c>
      <c r="P565" s="19">
        <v>6</v>
      </c>
      <c r="Q565" t="s">
        <v>13</v>
      </c>
      <c r="R565" t="s">
        <v>14</v>
      </c>
      <c r="S565" t="s">
        <v>50</v>
      </c>
      <c r="T565" t="s">
        <v>51</v>
      </c>
      <c r="U565" t="s">
        <v>17</v>
      </c>
      <c r="W565" s="3">
        <v>62332</v>
      </c>
    </row>
    <row r="566" spans="1:23" x14ac:dyDescent="0.25">
      <c r="A566" s="1">
        <v>43100</v>
      </c>
      <c r="B566" t="s">
        <v>6</v>
      </c>
      <c r="C566" t="s">
        <v>1335</v>
      </c>
      <c r="D566" t="s">
        <v>638</v>
      </c>
      <c r="E566" t="s">
        <v>8</v>
      </c>
      <c r="F566">
        <v>2</v>
      </c>
      <c r="G566" t="s">
        <v>9</v>
      </c>
      <c r="H566" t="s">
        <v>10</v>
      </c>
      <c r="I566">
        <v>100</v>
      </c>
      <c r="J566" t="s">
        <v>11</v>
      </c>
      <c r="K566" s="1">
        <v>39853</v>
      </c>
      <c r="L566" t="s">
        <v>12</v>
      </c>
      <c r="M566" s="1">
        <v>29469</v>
      </c>
      <c r="N566" s="2">
        <f t="shared" si="16"/>
        <v>38.322222222222223</v>
      </c>
      <c r="O566" s="2">
        <f t="shared" si="17"/>
        <v>9.8944444444444439</v>
      </c>
      <c r="P566" s="19">
        <v>7</v>
      </c>
      <c r="Q566" t="s">
        <v>13</v>
      </c>
      <c r="R566" t="s">
        <v>14</v>
      </c>
      <c r="S566" t="s">
        <v>37</v>
      </c>
      <c r="T566" t="s">
        <v>38</v>
      </c>
      <c r="U566" t="s">
        <v>39</v>
      </c>
      <c r="W566" s="3">
        <v>60642</v>
      </c>
    </row>
    <row r="567" spans="1:23" x14ac:dyDescent="0.25">
      <c r="A567" s="1">
        <v>43100</v>
      </c>
      <c r="B567" t="s">
        <v>6</v>
      </c>
      <c r="C567" t="s">
        <v>1335</v>
      </c>
      <c r="D567" t="s">
        <v>639</v>
      </c>
      <c r="E567" t="s">
        <v>8</v>
      </c>
      <c r="F567">
        <v>0</v>
      </c>
      <c r="G567" t="s">
        <v>9</v>
      </c>
      <c r="H567" t="s">
        <v>10</v>
      </c>
      <c r="I567">
        <v>100</v>
      </c>
      <c r="J567" t="s">
        <v>11</v>
      </c>
      <c r="K567" s="1">
        <v>29472</v>
      </c>
      <c r="L567" t="s">
        <v>12</v>
      </c>
      <c r="M567" s="1">
        <v>21961</v>
      </c>
      <c r="N567" s="2">
        <f t="shared" si="16"/>
        <v>58.87777777777778</v>
      </c>
      <c r="O567" s="2">
        <f t="shared" si="17"/>
        <v>38.31388888888889</v>
      </c>
      <c r="P567" s="19">
        <v>5</v>
      </c>
      <c r="Q567" t="s">
        <v>13</v>
      </c>
      <c r="R567" t="s">
        <v>14</v>
      </c>
      <c r="S567" t="s">
        <v>34</v>
      </c>
      <c r="T567" t="s">
        <v>35</v>
      </c>
      <c r="U567" t="s">
        <v>17</v>
      </c>
      <c r="W567" s="3">
        <v>63014</v>
      </c>
    </row>
    <row r="568" spans="1:23" x14ac:dyDescent="0.25">
      <c r="A568" s="1">
        <v>43100</v>
      </c>
      <c r="B568" t="s">
        <v>6</v>
      </c>
      <c r="C568" t="s">
        <v>1335</v>
      </c>
      <c r="D568" t="s">
        <v>640</v>
      </c>
      <c r="E568" t="s">
        <v>8</v>
      </c>
      <c r="F568">
        <v>3</v>
      </c>
      <c r="G568" t="s">
        <v>9</v>
      </c>
      <c r="H568" t="s">
        <v>10</v>
      </c>
      <c r="I568">
        <v>90</v>
      </c>
      <c r="J568" t="s">
        <v>30</v>
      </c>
      <c r="K568" s="1">
        <v>39737</v>
      </c>
      <c r="L568" t="s">
        <v>12</v>
      </c>
      <c r="M568" s="1">
        <v>31147</v>
      </c>
      <c r="N568" s="2">
        <f t="shared" si="16"/>
        <v>33.725000000000001</v>
      </c>
      <c r="O568" s="2">
        <f t="shared" si="17"/>
        <v>10.208333333333334</v>
      </c>
      <c r="P568" s="19">
        <v>6</v>
      </c>
      <c r="Q568" t="s">
        <v>13</v>
      </c>
      <c r="R568" t="s">
        <v>14</v>
      </c>
      <c r="S568" t="s">
        <v>37</v>
      </c>
      <c r="T568" t="s">
        <v>38</v>
      </c>
      <c r="U568" t="s">
        <v>39</v>
      </c>
      <c r="W568" s="3">
        <v>52231</v>
      </c>
    </row>
    <row r="569" spans="1:23" x14ac:dyDescent="0.25">
      <c r="A569" s="1">
        <v>43100</v>
      </c>
      <c r="B569" t="s">
        <v>6</v>
      </c>
      <c r="C569" t="s">
        <v>1335</v>
      </c>
      <c r="D569" t="s">
        <v>641</v>
      </c>
      <c r="E569" t="s">
        <v>22</v>
      </c>
      <c r="F569">
        <v>0</v>
      </c>
      <c r="G569" t="s">
        <v>9</v>
      </c>
      <c r="H569" t="s">
        <v>10</v>
      </c>
      <c r="I569">
        <v>100</v>
      </c>
      <c r="J569" t="s">
        <v>11</v>
      </c>
      <c r="K569" s="1">
        <v>39449</v>
      </c>
      <c r="L569" t="s">
        <v>12</v>
      </c>
      <c r="M569" s="1">
        <v>25672</v>
      </c>
      <c r="N569" s="2">
        <f t="shared" si="16"/>
        <v>48.713888888888889</v>
      </c>
      <c r="O569" s="2">
        <f t="shared" si="17"/>
        <v>10.997222222222222</v>
      </c>
      <c r="P569" s="19">
        <v>5</v>
      </c>
      <c r="Q569" t="s">
        <v>13</v>
      </c>
      <c r="R569" t="s">
        <v>14</v>
      </c>
      <c r="S569" t="s">
        <v>23</v>
      </c>
      <c r="T569" t="s">
        <v>24</v>
      </c>
      <c r="U569" t="s">
        <v>25</v>
      </c>
      <c r="V569" t="s">
        <v>26</v>
      </c>
      <c r="W569" s="3">
        <v>48873</v>
      </c>
    </row>
    <row r="570" spans="1:23" x14ac:dyDescent="0.25">
      <c r="A570" s="1">
        <v>43100</v>
      </c>
      <c r="B570" t="s">
        <v>6</v>
      </c>
      <c r="C570" t="s">
        <v>1335</v>
      </c>
      <c r="D570" t="s">
        <v>642</v>
      </c>
      <c r="E570" t="s">
        <v>22</v>
      </c>
      <c r="F570">
        <v>1</v>
      </c>
      <c r="G570" t="s">
        <v>9</v>
      </c>
      <c r="H570" t="s">
        <v>10</v>
      </c>
      <c r="I570">
        <v>100</v>
      </c>
      <c r="J570" t="s">
        <v>11</v>
      </c>
      <c r="K570" s="1">
        <v>39854</v>
      </c>
      <c r="L570" t="s">
        <v>12</v>
      </c>
      <c r="M570" s="1">
        <v>28164</v>
      </c>
      <c r="N570" s="2">
        <f t="shared" si="16"/>
        <v>41.897222222222226</v>
      </c>
      <c r="O570" s="2">
        <f t="shared" si="17"/>
        <v>9.8916666666666675</v>
      </c>
      <c r="P570" s="19">
        <v>6</v>
      </c>
      <c r="Q570" t="s">
        <v>13</v>
      </c>
      <c r="R570" t="s">
        <v>14</v>
      </c>
      <c r="S570" t="s">
        <v>37</v>
      </c>
      <c r="T570" t="s">
        <v>38</v>
      </c>
      <c r="U570" t="s">
        <v>39</v>
      </c>
      <c r="W570" s="3">
        <v>61310</v>
      </c>
    </row>
    <row r="571" spans="1:23" x14ac:dyDescent="0.25">
      <c r="A571" s="1">
        <v>43100</v>
      </c>
      <c r="B571" t="s">
        <v>6</v>
      </c>
      <c r="C571" t="s">
        <v>1335</v>
      </c>
      <c r="D571" t="s">
        <v>643</v>
      </c>
      <c r="E571" t="s">
        <v>8</v>
      </c>
      <c r="F571">
        <v>1</v>
      </c>
      <c r="G571" t="s">
        <v>9</v>
      </c>
      <c r="H571" t="s">
        <v>10</v>
      </c>
      <c r="I571">
        <v>100</v>
      </c>
      <c r="J571" t="s">
        <v>11</v>
      </c>
      <c r="K571" s="1">
        <v>39888</v>
      </c>
      <c r="L571" t="s">
        <v>12</v>
      </c>
      <c r="M571" s="1">
        <v>28097</v>
      </c>
      <c r="N571" s="2">
        <f t="shared" si="16"/>
        <v>42.077777777777776</v>
      </c>
      <c r="O571" s="2">
        <f t="shared" si="17"/>
        <v>9.7916666666666661</v>
      </c>
      <c r="P571" s="19">
        <v>7</v>
      </c>
      <c r="Q571" t="s">
        <v>13</v>
      </c>
      <c r="R571" t="s">
        <v>14</v>
      </c>
      <c r="S571" t="s">
        <v>19</v>
      </c>
      <c r="T571" t="s">
        <v>20</v>
      </c>
      <c r="U571" t="s">
        <v>39</v>
      </c>
      <c r="W571" s="3">
        <v>63242</v>
      </c>
    </row>
    <row r="572" spans="1:23" x14ac:dyDescent="0.25">
      <c r="A572" s="1">
        <v>43100</v>
      </c>
      <c r="B572" t="s">
        <v>6</v>
      </c>
      <c r="C572" t="s">
        <v>1335</v>
      </c>
      <c r="D572" t="s">
        <v>644</v>
      </c>
      <c r="E572" t="s">
        <v>8</v>
      </c>
      <c r="F572">
        <v>2</v>
      </c>
      <c r="G572" t="s">
        <v>9</v>
      </c>
      <c r="H572" t="s">
        <v>10</v>
      </c>
      <c r="I572">
        <v>100</v>
      </c>
      <c r="J572" t="s">
        <v>11</v>
      </c>
      <c r="K572" s="1">
        <v>37592</v>
      </c>
      <c r="L572" t="s">
        <v>12</v>
      </c>
      <c r="M572" s="1">
        <v>28443</v>
      </c>
      <c r="N572" s="2">
        <f t="shared" si="16"/>
        <v>41.130555555555553</v>
      </c>
      <c r="O572" s="2">
        <f t="shared" si="17"/>
        <v>16.080555555555556</v>
      </c>
      <c r="P572" s="19">
        <v>7</v>
      </c>
      <c r="Q572" t="s">
        <v>13</v>
      </c>
      <c r="R572" t="s">
        <v>14</v>
      </c>
      <c r="S572" t="s">
        <v>23</v>
      </c>
      <c r="T572" t="s">
        <v>24</v>
      </c>
      <c r="U572" t="s">
        <v>39</v>
      </c>
      <c r="W572" s="3">
        <v>37227</v>
      </c>
    </row>
    <row r="573" spans="1:23" x14ac:dyDescent="0.25">
      <c r="A573" s="1">
        <v>43100</v>
      </c>
      <c r="B573" t="s">
        <v>6</v>
      </c>
      <c r="C573" t="s">
        <v>1335</v>
      </c>
      <c r="D573" t="s">
        <v>645</v>
      </c>
      <c r="E573" t="s">
        <v>8</v>
      </c>
      <c r="F573">
        <v>1</v>
      </c>
      <c r="G573" t="s">
        <v>9</v>
      </c>
      <c r="H573" t="s">
        <v>10</v>
      </c>
      <c r="I573">
        <v>100</v>
      </c>
      <c r="J573" t="s">
        <v>11</v>
      </c>
      <c r="K573" s="1">
        <v>40574</v>
      </c>
      <c r="L573" t="s">
        <v>12</v>
      </c>
      <c r="M573" s="1">
        <v>27784</v>
      </c>
      <c r="N573" s="2">
        <f t="shared" si="16"/>
        <v>42.93333333333333</v>
      </c>
      <c r="O573" s="2">
        <f t="shared" si="17"/>
        <v>7.916666666666667</v>
      </c>
      <c r="P573" s="19">
        <v>6</v>
      </c>
      <c r="Q573" t="s">
        <v>13</v>
      </c>
      <c r="R573" t="s">
        <v>14</v>
      </c>
      <c r="S573" t="s">
        <v>101</v>
      </c>
      <c r="T573" t="s">
        <v>102</v>
      </c>
      <c r="U573" t="s">
        <v>39</v>
      </c>
      <c r="W573" s="3">
        <v>48297</v>
      </c>
    </row>
    <row r="574" spans="1:23" x14ac:dyDescent="0.25">
      <c r="A574" s="1">
        <v>43100</v>
      </c>
      <c r="B574" t="s">
        <v>6</v>
      </c>
      <c r="C574" t="s">
        <v>1335</v>
      </c>
      <c r="D574" t="s">
        <v>646</v>
      </c>
      <c r="E574" t="s">
        <v>22</v>
      </c>
      <c r="F574">
        <v>1</v>
      </c>
      <c r="G574" t="s">
        <v>9</v>
      </c>
      <c r="H574" t="s">
        <v>10</v>
      </c>
      <c r="I574">
        <v>100</v>
      </c>
      <c r="J574" t="s">
        <v>11</v>
      </c>
      <c r="K574" s="1">
        <v>39142</v>
      </c>
      <c r="L574" t="s">
        <v>12</v>
      </c>
      <c r="M574" s="1">
        <v>28237</v>
      </c>
      <c r="N574" s="2">
        <f t="shared" si="16"/>
        <v>41.69166666666667</v>
      </c>
      <c r="O574" s="2">
        <f t="shared" si="17"/>
        <v>11.833333333333334</v>
      </c>
      <c r="P574" s="19">
        <v>5</v>
      </c>
      <c r="Q574" t="s">
        <v>13</v>
      </c>
      <c r="R574" t="s">
        <v>14</v>
      </c>
      <c r="S574" t="s">
        <v>37</v>
      </c>
      <c r="T574" t="s">
        <v>38</v>
      </c>
      <c r="U574" t="s">
        <v>39</v>
      </c>
      <c r="W574" s="3">
        <v>48537</v>
      </c>
    </row>
    <row r="575" spans="1:23" x14ac:dyDescent="0.25">
      <c r="A575" s="1">
        <v>43100</v>
      </c>
      <c r="B575" t="s">
        <v>6</v>
      </c>
      <c r="C575" t="s">
        <v>1335</v>
      </c>
      <c r="D575" t="s">
        <v>647</v>
      </c>
      <c r="E575" t="s">
        <v>22</v>
      </c>
      <c r="F575">
        <v>7</v>
      </c>
      <c r="G575" t="s">
        <v>9</v>
      </c>
      <c r="H575" t="s">
        <v>10</v>
      </c>
      <c r="I575">
        <v>100</v>
      </c>
      <c r="J575" t="s">
        <v>11</v>
      </c>
      <c r="K575" s="1">
        <v>39995</v>
      </c>
      <c r="L575" t="s">
        <v>12</v>
      </c>
      <c r="M575" s="1">
        <v>23329</v>
      </c>
      <c r="N575" s="2">
        <f t="shared" si="16"/>
        <v>55.130555555555553</v>
      </c>
      <c r="O575" s="2">
        <f t="shared" si="17"/>
        <v>9.5</v>
      </c>
      <c r="P575" s="19">
        <v>7</v>
      </c>
      <c r="Q575" t="s">
        <v>13</v>
      </c>
      <c r="R575" t="s">
        <v>14</v>
      </c>
      <c r="S575" t="s">
        <v>31</v>
      </c>
      <c r="T575" t="s">
        <v>32</v>
      </c>
      <c r="U575" t="s">
        <v>17</v>
      </c>
      <c r="W575" s="3">
        <v>35287</v>
      </c>
    </row>
    <row r="576" spans="1:23" x14ac:dyDescent="0.25">
      <c r="A576" s="1">
        <v>43100</v>
      </c>
      <c r="B576" t="s">
        <v>6</v>
      </c>
      <c r="C576" t="s">
        <v>1335</v>
      </c>
      <c r="D576" t="s">
        <v>648</v>
      </c>
      <c r="E576" t="s">
        <v>22</v>
      </c>
      <c r="F576">
        <v>0</v>
      </c>
      <c r="G576" t="s">
        <v>9</v>
      </c>
      <c r="H576" t="s">
        <v>10</v>
      </c>
      <c r="I576">
        <v>100</v>
      </c>
      <c r="J576" t="s">
        <v>11</v>
      </c>
      <c r="K576" s="1">
        <v>38642</v>
      </c>
      <c r="L576" t="s">
        <v>12</v>
      </c>
      <c r="M576" s="1">
        <v>30279</v>
      </c>
      <c r="N576" s="2">
        <f t="shared" si="16"/>
        <v>36.102777777777774</v>
      </c>
      <c r="O576" s="2">
        <f t="shared" si="17"/>
        <v>13.205555555555556</v>
      </c>
      <c r="P576" s="19">
        <v>6</v>
      </c>
      <c r="Q576" t="s">
        <v>13</v>
      </c>
      <c r="R576" t="s">
        <v>14</v>
      </c>
      <c r="S576" t="s">
        <v>37</v>
      </c>
      <c r="T576" t="s">
        <v>38</v>
      </c>
      <c r="U576" t="s">
        <v>17</v>
      </c>
      <c r="W576" s="3">
        <v>64091</v>
      </c>
    </row>
    <row r="577" spans="1:23" x14ac:dyDescent="0.25">
      <c r="A577" s="1">
        <v>43100</v>
      </c>
      <c r="B577" t="s">
        <v>6</v>
      </c>
      <c r="C577" t="s">
        <v>1335</v>
      </c>
      <c r="D577" t="s">
        <v>649</v>
      </c>
      <c r="E577" t="s">
        <v>22</v>
      </c>
      <c r="F577">
        <v>2</v>
      </c>
      <c r="G577" t="s">
        <v>9</v>
      </c>
      <c r="H577" t="s">
        <v>10</v>
      </c>
      <c r="I577">
        <v>100</v>
      </c>
      <c r="J577" t="s">
        <v>11</v>
      </c>
      <c r="K577" s="1">
        <v>38658</v>
      </c>
      <c r="L577" t="s">
        <v>12</v>
      </c>
      <c r="M577" s="1">
        <v>27166</v>
      </c>
      <c r="N577" s="2">
        <f t="shared" si="16"/>
        <v>44.62222222222222</v>
      </c>
      <c r="O577" s="2">
        <f t="shared" si="17"/>
        <v>13.16388888888889</v>
      </c>
      <c r="P577" s="19">
        <v>7</v>
      </c>
      <c r="Q577" t="s">
        <v>13</v>
      </c>
      <c r="R577" t="s">
        <v>14</v>
      </c>
      <c r="S577" t="s">
        <v>23</v>
      </c>
      <c r="T577" t="s">
        <v>24</v>
      </c>
      <c r="U577" t="s">
        <v>25</v>
      </c>
      <c r="V577" t="s">
        <v>26</v>
      </c>
      <c r="W577" s="3">
        <v>63499</v>
      </c>
    </row>
    <row r="578" spans="1:23" x14ac:dyDescent="0.25">
      <c r="A578" s="1">
        <v>43100</v>
      </c>
      <c r="B578" t="s">
        <v>6</v>
      </c>
      <c r="C578" t="s">
        <v>1335</v>
      </c>
      <c r="D578" t="s">
        <v>650</v>
      </c>
      <c r="E578" t="s">
        <v>22</v>
      </c>
      <c r="F578">
        <v>1</v>
      </c>
      <c r="G578" t="s">
        <v>9</v>
      </c>
      <c r="H578" t="s">
        <v>10</v>
      </c>
      <c r="I578">
        <v>100</v>
      </c>
      <c r="J578" t="s">
        <v>11</v>
      </c>
      <c r="K578" s="1">
        <v>40026</v>
      </c>
      <c r="L578" t="s">
        <v>12</v>
      </c>
      <c r="M578" s="1">
        <v>26610</v>
      </c>
      <c r="N578" s="2">
        <f t="shared" si="16"/>
        <v>46.15</v>
      </c>
      <c r="O578" s="2">
        <f t="shared" si="17"/>
        <v>9.4166666666666661</v>
      </c>
      <c r="P578" s="19">
        <v>7</v>
      </c>
      <c r="Q578" t="s">
        <v>13</v>
      </c>
      <c r="R578" t="s">
        <v>14</v>
      </c>
      <c r="S578" t="s">
        <v>101</v>
      </c>
      <c r="T578" t="s">
        <v>102</v>
      </c>
      <c r="U578" t="s">
        <v>25</v>
      </c>
      <c r="V578" t="s">
        <v>26</v>
      </c>
      <c r="W578" s="3">
        <v>58232</v>
      </c>
    </row>
    <row r="579" spans="1:23" x14ac:dyDescent="0.25">
      <c r="A579" s="1">
        <v>43100</v>
      </c>
      <c r="B579" t="s">
        <v>6</v>
      </c>
      <c r="C579" t="s">
        <v>1335</v>
      </c>
      <c r="D579" t="s">
        <v>651</v>
      </c>
      <c r="E579" t="s">
        <v>8</v>
      </c>
      <c r="F579">
        <v>2</v>
      </c>
      <c r="G579" t="s">
        <v>9</v>
      </c>
      <c r="H579" t="s">
        <v>10</v>
      </c>
      <c r="I579">
        <v>80</v>
      </c>
      <c r="J579" t="s">
        <v>30</v>
      </c>
      <c r="K579" s="1">
        <v>30032</v>
      </c>
      <c r="L579" t="s">
        <v>12</v>
      </c>
      <c r="M579" s="1">
        <v>22729</v>
      </c>
      <c r="N579" s="2">
        <f t="shared" ref="N579:N642" si="18">YEARFRAC(M579,"31/12/2018")</f>
        <v>56.769444444444446</v>
      </c>
      <c r="O579" s="2">
        <f t="shared" ref="O579:O642" si="19">YEARFRAC(K579,"31/12/2018")</f>
        <v>36.774999999999999</v>
      </c>
      <c r="P579" s="19">
        <v>4</v>
      </c>
      <c r="Q579" t="s">
        <v>28</v>
      </c>
      <c r="R579" t="s">
        <v>14</v>
      </c>
      <c r="S579" t="s">
        <v>23</v>
      </c>
      <c r="T579" t="s">
        <v>24</v>
      </c>
      <c r="U579" t="s">
        <v>56</v>
      </c>
      <c r="V579" t="s">
        <v>57</v>
      </c>
      <c r="W579" s="3">
        <v>32292</v>
      </c>
    </row>
    <row r="580" spans="1:23" x14ac:dyDescent="0.25">
      <c r="A580" s="1">
        <v>43100</v>
      </c>
      <c r="B580" t="s">
        <v>6</v>
      </c>
      <c r="C580" t="s">
        <v>1335</v>
      </c>
      <c r="D580" t="s">
        <v>652</v>
      </c>
      <c r="E580" t="s">
        <v>8</v>
      </c>
      <c r="F580">
        <v>4</v>
      </c>
      <c r="G580" t="s">
        <v>9</v>
      </c>
      <c r="H580" t="s">
        <v>10</v>
      </c>
      <c r="I580">
        <v>100</v>
      </c>
      <c r="J580" t="s">
        <v>11</v>
      </c>
      <c r="K580" s="1">
        <v>36900</v>
      </c>
      <c r="L580" t="s">
        <v>12</v>
      </c>
      <c r="M580" s="1">
        <v>24508</v>
      </c>
      <c r="N580" s="2">
        <f t="shared" si="18"/>
        <v>51.905555555555559</v>
      </c>
      <c r="O580" s="2">
        <f t="shared" si="19"/>
        <v>17.977777777777778</v>
      </c>
      <c r="P580" s="19">
        <v>7</v>
      </c>
      <c r="Q580" t="s">
        <v>13</v>
      </c>
      <c r="R580" t="s">
        <v>14</v>
      </c>
      <c r="S580" t="s">
        <v>19</v>
      </c>
      <c r="T580" t="s">
        <v>20</v>
      </c>
      <c r="U580" t="s">
        <v>17</v>
      </c>
      <c r="W580" s="3">
        <v>40703</v>
      </c>
    </row>
    <row r="581" spans="1:23" x14ac:dyDescent="0.25">
      <c r="A581" s="1">
        <v>43100</v>
      </c>
      <c r="B581" t="s">
        <v>6</v>
      </c>
      <c r="C581" t="s">
        <v>1335</v>
      </c>
      <c r="D581" t="s">
        <v>653</v>
      </c>
      <c r="E581" t="s">
        <v>8</v>
      </c>
      <c r="F581">
        <v>1</v>
      </c>
      <c r="G581" t="s">
        <v>9</v>
      </c>
      <c r="H581" t="s">
        <v>10</v>
      </c>
      <c r="I581">
        <v>100</v>
      </c>
      <c r="J581" t="s">
        <v>11</v>
      </c>
      <c r="K581" s="1">
        <v>39811</v>
      </c>
      <c r="L581" t="s">
        <v>12</v>
      </c>
      <c r="M581" s="1">
        <v>28332</v>
      </c>
      <c r="N581" s="2">
        <f t="shared" si="18"/>
        <v>41.430555555555557</v>
      </c>
      <c r="O581" s="2">
        <f t="shared" si="19"/>
        <v>10.005555555555556</v>
      </c>
      <c r="P581" s="19">
        <v>6</v>
      </c>
      <c r="Q581" t="s">
        <v>13</v>
      </c>
      <c r="R581" t="s">
        <v>14</v>
      </c>
      <c r="S581" t="s">
        <v>19</v>
      </c>
      <c r="T581" t="s">
        <v>20</v>
      </c>
      <c r="U581" t="s">
        <v>39</v>
      </c>
      <c r="W581" s="3">
        <v>40205</v>
      </c>
    </row>
    <row r="582" spans="1:23" x14ac:dyDescent="0.25">
      <c r="A582" s="1">
        <v>43100</v>
      </c>
      <c r="B582" t="s">
        <v>6</v>
      </c>
      <c r="C582" t="s">
        <v>1335</v>
      </c>
      <c r="D582" t="s">
        <v>654</v>
      </c>
      <c r="E582" t="s">
        <v>8</v>
      </c>
      <c r="F582">
        <v>2</v>
      </c>
      <c r="G582" t="s">
        <v>9</v>
      </c>
      <c r="H582" t="s">
        <v>10</v>
      </c>
      <c r="I582">
        <v>100</v>
      </c>
      <c r="J582" t="s">
        <v>11</v>
      </c>
      <c r="K582" s="1">
        <v>28199</v>
      </c>
      <c r="L582" t="s">
        <v>12</v>
      </c>
      <c r="M582" s="1">
        <v>21643</v>
      </c>
      <c r="N582" s="2">
        <f t="shared" si="18"/>
        <v>59.744444444444447</v>
      </c>
      <c r="O582" s="2">
        <f t="shared" si="19"/>
        <v>41.794444444444444</v>
      </c>
      <c r="P582" s="19">
        <v>3</v>
      </c>
      <c r="Q582" t="s">
        <v>28</v>
      </c>
      <c r="R582" t="s">
        <v>14</v>
      </c>
      <c r="S582" t="s">
        <v>23</v>
      </c>
      <c r="T582" t="s">
        <v>24</v>
      </c>
      <c r="U582" t="s">
        <v>114</v>
      </c>
      <c r="V582" t="s">
        <v>115</v>
      </c>
      <c r="W582" s="3">
        <v>32830</v>
      </c>
    </row>
    <row r="583" spans="1:23" x14ac:dyDescent="0.25">
      <c r="A583" s="1">
        <v>43100</v>
      </c>
      <c r="B583" t="s">
        <v>6</v>
      </c>
      <c r="C583" t="s">
        <v>1335</v>
      </c>
      <c r="D583" t="s">
        <v>655</v>
      </c>
      <c r="E583" t="s">
        <v>22</v>
      </c>
      <c r="F583">
        <v>0</v>
      </c>
      <c r="G583" t="s">
        <v>9</v>
      </c>
      <c r="H583" t="s">
        <v>10</v>
      </c>
      <c r="I583">
        <v>100</v>
      </c>
      <c r="J583" t="s">
        <v>11</v>
      </c>
      <c r="K583" s="1">
        <v>28260</v>
      </c>
      <c r="L583" t="s">
        <v>12</v>
      </c>
      <c r="M583" s="1">
        <v>20949</v>
      </c>
      <c r="N583" s="2">
        <f t="shared" si="18"/>
        <v>61.644444444444446</v>
      </c>
      <c r="O583" s="2">
        <f t="shared" si="19"/>
        <v>41.62777777777778</v>
      </c>
      <c r="P583" s="19">
        <v>4</v>
      </c>
      <c r="Q583" t="s">
        <v>28</v>
      </c>
      <c r="R583" t="s">
        <v>14</v>
      </c>
      <c r="S583" t="s">
        <v>23</v>
      </c>
      <c r="T583" t="s">
        <v>24</v>
      </c>
      <c r="U583" t="s">
        <v>56</v>
      </c>
      <c r="V583" t="s">
        <v>57</v>
      </c>
      <c r="W583" s="3">
        <v>21711</v>
      </c>
    </row>
    <row r="584" spans="1:23" x14ac:dyDescent="0.25">
      <c r="A584" s="1">
        <v>43100</v>
      </c>
      <c r="B584" t="s">
        <v>6</v>
      </c>
      <c r="C584" t="s">
        <v>1335</v>
      </c>
      <c r="D584" t="s">
        <v>656</v>
      </c>
      <c r="E584" t="s">
        <v>22</v>
      </c>
      <c r="F584">
        <v>3</v>
      </c>
      <c r="G584" t="s">
        <v>9</v>
      </c>
      <c r="H584" t="s">
        <v>10</v>
      </c>
      <c r="I584">
        <v>100</v>
      </c>
      <c r="J584" t="s">
        <v>11</v>
      </c>
      <c r="K584" s="1">
        <v>37940</v>
      </c>
      <c r="L584" t="s">
        <v>12</v>
      </c>
      <c r="M584" s="1">
        <v>23555</v>
      </c>
      <c r="N584" s="2">
        <f t="shared" si="18"/>
        <v>54.511111111111113</v>
      </c>
      <c r="O584" s="2">
        <f t="shared" si="19"/>
        <v>15.127777777777778</v>
      </c>
      <c r="P584" s="19">
        <v>2</v>
      </c>
      <c r="Q584" t="s">
        <v>28</v>
      </c>
      <c r="R584" t="s">
        <v>14</v>
      </c>
      <c r="S584" t="s">
        <v>287</v>
      </c>
      <c r="T584" t="s">
        <v>288</v>
      </c>
      <c r="U584" t="s">
        <v>39</v>
      </c>
      <c r="W584" s="3">
        <v>24395</v>
      </c>
    </row>
    <row r="585" spans="1:23" x14ac:dyDescent="0.25">
      <c r="A585" s="1">
        <v>43100</v>
      </c>
      <c r="B585" t="s">
        <v>6</v>
      </c>
      <c r="C585" t="s">
        <v>1335</v>
      </c>
      <c r="D585" t="s">
        <v>657</v>
      </c>
      <c r="E585" t="s">
        <v>22</v>
      </c>
      <c r="F585">
        <v>2</v>
      </c>
      <c r="G585" t="s">
        <v>9</v>
      </c>
      <c r="H585" t="s">
        <v>10</v>
      </c>
      <c r="I585">
        <v>100</v>
      </c>
      <c r="J585" t="s">
        <v>11</v>
      </c>
      <c r="K585" s="1">
        <v>38082</v>
      </c>
      <c r="L585" t="s">
        <v>12</v>
      </c>
      <c r="M585" s="1">
        <v>29051</v>
      </c>
      <c r="N585" s="2">
        <f t="shared" si="18"/>
        <v>39.461111111111109</v>
      </c>
      <c r="O585" s="2">
        <f t="shared" si="19"/>
        <v>14.738888888888889</v>
      </c>
      <c r="P585" s="19">
        <v>5</v>
      </c>
      <c r="Q585" t="s">
        <v>13</v>
      </c>
      <c r="R585" t="s">
        <v>14</v>
      </c>
      <c r="S585" t="s">
        <v>23</v>
      </c>
      <c r="T585" t="s">
        <v>24</v>
      </c>
      <c r="U585" t="s">
        <v>114</v>
      </c>
      <c r="V585" t="s">
        <v>115</v>
      </c>
      <c r="W585" s="3">
        <v>42989</v>
      </c>
    </row>
    <row r="586" spans="1:23" x14ac:dyDescent="0.25">
      <c r="A586" s="1">
        <v>43100</v>
      </c>
      <c r="B586" t="s">
        <v>6</v>
      </c>
      <c r="C586" t="s">
        <v>1335</v>
      </c>
      <c r="D586" t="s">
        <v>658</v>
      </c>
      <c r="E586" t="s">
        <v>22</v>
      </c>
      <c r="F586">
        <v>0</v>
      </c>
      <c r="G586" t="s">
        <v>9</v>
      </c>
      <c r="H586" t="s">
        <v>10</v>
      </c>
      <c r="I586">
        <v>100</v>
      </c>
      <c r="J586" t="s">
        <v>11</v>
      </c>
      <c r="K586" s="1">
        <v>39889</v>
      </c>
      <c r="L586" t="s">
        <v>12</v>
      </c>
      <c r="M586" s="1">
        <v>30562</v>
      </c>
      <c r="N586" s="2">
        <f t="shared" si="18"/>
        <v>35.327777777777776</v>
      </c>
      <c r="O586" s="2">
        <f t="shared" si="19"/>
        <v>9.7888888888888896</v>
      </c>
      <c r="P586" s="19">
        <v>5</v>
      </c>
      <c r="Q586" t="s">
        <v>13</v>
      </c>
      <c r="R586" t="s">
        <v>14</v>
      </c>
      <c r="S586" t="s">
        <v>31</v>
      </c>
      <c r="T586" t="s">
        <v>32</v>
      </c>
      <c r="U586" t="s">
        <v>25</v>
      </c>
      <c r="V586" t="s">
        <v>26</v>
      </c>
      <c r="W586" s="3">
        <v>53650</v>
      </c>
    </row>
    <row r="587" spans="1:23" x14ac:dyDescent="0.25">
      <c r="A587" s="1">
        <v>43100</v>
      </c>
      <c r="B587" t="s">
        <v>6</v>
      </c>
      <c r="C587" t="s">
        <v>1335</v>
      </c>
      <c r="D587" t="s">
        <v>659</v>
      </c>
      <c r="E587" t="s">
        <v>8</v>
      </c>
      <c r="F587">
        <v>2</v>
      </c>
      <c r="G587" t="s">
        <v>9</v>
      </c>
      <c r="H587" t="s">
        <v>10</v>
      </c>
      <c r="I587">
        <v>100</v>
      </c>
      <c r="J587" t="s">
        <v>11</v>
      </c>
      <c r="K587" s="1">
        <v>40603</v>
      </c>
      <c r="L587" t="s">
        <v>12</v>
      </c>
      <c r="M587" s="1">
        <v>30325</v>
      </c>
      <c r="N587" s="2">
        <f t="shared" si="18"/>
        <v>35.977777777777774</v>
      </c>
      <c r="O587" s="2">
        <f t="shared" si="19"/>
        <v>7.833333333333333</v>
      </c>
      <c r="P587" s="19">
        <v>7</v>
      </c>
      <c r="Q587" t="s">
        <v>13</v>
      </c>
      <c r="R587" t="s">
        <v>14</v>
      </c>
      <c r="S587" t="s">
        <v>19</v>
      </c>
      <c r="T587" t="s">
        <v>20</v>
      </c>
      <c r="U587" t="s">
        <v>17</v>
      </c>
      <c r="W587" s="3">
        <v>40682</v>
      </c>
    </row>
    <row r="588" spans="1:23" x14ac:dyDescent="0.25">
      <c r="A588" s="1">
        <v>43100</v>
      </c>
      <c r="B588" t="s">
        <v>6</v>
      </c>
      <c r="C588" t="s">
        <v>1335</v>
      </c>
      <c r="D588" t="s">
        <v>660</v>
      </c>
      <c r="E588" t="s">
        <v>8</v>
      </c>
      <c r="F588">
        <v>2</v>
      </c>
      <c r="G588" t="s">
        <v>9</v>
      </c>
      <c r="H588" t="s">
        <v>10</v>
      </c>
      <c r="I588">
        <v>100</v>
      </c>
      <c r="J588" t="s">
        <v>11</v>
      </c>
      <c r="K588" s="1">
        <v>40819</v>
      </c>
      <c r="L588" t="s">
        <v>12</v>
      </c>
      <c r="M588" s="1">
        <v>29123</v>
      </c>
      <c r="N588" s="2">
        <f t="shared" si="18"/>
        <v>39.266666666666666</v>
      </c>
      <c r="O588" s="2">
        <f t="shared" si="19"/>
        <v>7.2444444444444445</v>
      </c>
      <c r="P588" s="19">
        <v>7</v>
      </c>
      <c r="Q588" t="s">
        <v>13</v>
      </c>
      <c r="R588" t="s">
        <v>14</v>
      </c>
      <c r="S588" t="s">
        <v>19</v>
      </c>
      <c r="T588" t="s">
        <v>20</v>
      </c>
      <c r="U588" t="s">
        <v>17</v>
      </c>
      <c r="W588" s="3">
        <v>57485</v>
      </c>
    </row>
    <row r="589" spans="1:23" x14ac:dyDescent="0.25">
      <c r="A589" s="1">
        <v>43100</v>
      </c>
      <c r="B589" t="s">
        <v>6</v>
      </c>
      <c r="C589" t="s">
        <v>1335</v>
      </c>
      <c r="D589" t="s">
        <v>661</v>
      </c>
      <c r="E589" t="s">
        <v>8</v>
      </c>
      <c r="F589">
        <v>2</v>
      </c>
      <c r="G589" t="s">
        <v>9</v>
      </c>
      <c r="H589" t="s">
        <v>10</v>
      </c>
      <c r="I589">
        <v>100</v>
      </c>
      <c r="J589" t="s">
        <v>11</v>
      </c>
      <c r="K589" s="1">
        <v>29850</v>
      </c>
      <c r="L589" t="s">
        <v>12</v>
      </c>
      <c r="M589" s="1">
        <v>22485</v>
      </c>
      <c r="N589" s="2">
        <f t="shared" si="18"/>
        <v>57.43888888888889</v>
      </c>
      <c r="O589" s="2">
        <f t="shared" si="19"/>
        <v>37.277777777777779</v>
      </c>
      <c r="P589" s="19">
        <v>5</v>
      </c>
      <c r="Q589" t="s">
        <v>13</v>
      </c>
      <c r="R589" t="s">
        <v>14</v>
      </c>
      <c r="S589" t="s">
        <v>34</v>
      </c>
      <c r="T589" t="s">
        <v>35</v>
      </c>
      <c r="U589" t="s">
        <v>17</v>
      </c>
      <c r="W589" s="3">
        <v>61582</v>
      </c>
    </row>
    <row r="590" spans="1:23" x14ac:dyDescent="0.25">
      <c r="A590" s="1">
        <v>43100</v>
      </c>
      <c r="B590" t="s">
        <v>6</v>
      </c>
      <c r="C590" t="s">
        <v>1335</v>
      </c>
      <c r="D590" t="s">
        <v>662</v>
      </c>
      <c r="E590" t="s">
        <v>8</v>
      </c>
      <c r="F590">
        <v>0</v>
      </c>
      <c r="G590" t="s">
        <v>9</v>
      </c>
      <c r="H590" t="s">
        <v>10</v>
      </c>
      <c r="I590">
        <v>100</v>
      </c>
      <c r="J590" t="s">
        <v>11</v>
      </c>
      <c r="K590" s="1">
        <v>33791</v>
      </c>
      <c r="L590" t="s">
        <v>12</v>
      </c>
      <c r="M590" s="1">
        <v>23194</v>
      </c>
      <c r="N590" s="2">
        <f t="shared" si="18"/>
        <v>55.49722222222222</v>
      </c>
      <c r="O590" s="2">
        <f t="shared" si="19"/>
        <v>26.486111111111111</v>
      </c>
      <c r="P590" s="19">
        <v>6</v>
      </c>
      <c r="Q590" t="s">
        <v>13</v>
      </c>
      <c r="R590" t="s">
        <v>14</v>
      </c>
      <c r="S590" t="s">
        <v>50</v>
      </c>
      <c r="T590" t="s">
        <v>51</v>
      </c>
      <c r="U590" t="s">
        <v>17</v>
      </c>
      <c r="W590" s="3">
        <v>51224</v>
      </c>
    </row>
    <row r="591" spans="1:23" x14ac:dyDescent="0.25">
      <c r="A591" s="1">
        <v>43100</v>
      </c>
      <c r="B591" t="s">
        <v>6</v>
      </c>
      <c r="C591" t="s">
        <v>1335</v>
      </c>
      <c r="D591" t="s">
        <v>663</v>
      </c>
      <c r="E591" t="s">
        <v>8</v>
      </c>
      <c r="F591">
        <v>2</v>
      </c>
      <c r="G591" t="s">
        <v>9</v>
      </c>
      <c r="H591" t="s">
        <v>10</v>
      </c>
      <c r="I591">
        <v>100</v>
      </c>
      <c r="J591" t="s">
        <v>11</v>
      </c>
      <c r="K591" s="1">
        <v>36526</v>
      </c>
      <c r="L591" t="s">
        <v>12</v>
      </c>
      <c r="M591" s="1">
        <v>25663</v>
      </c>
      <c r="N591" s="2">
        <f t="shared" si="18"/>
        <v>48.738888888888887</v>
      </c>
      <c r="O591" s="2">
        <f t="shared" si="19"/>
        <v>19</v>
      </c>
      <c r="P591" s="19">
        <v>7</v>
      </c>
      <c r="Q591" t="s">
        <v>13</v>
      </c>
      <c r="R591" t="s">
        <v>14</v>
      </c>
      <c r="S591" t="s">
        <v>23</v>
      </c>
      <c r="T591" t="s">
        <v>24</v>
      </c>
      <c r="U591" t="s">
        <v>39</v>
      </c>
      <c r="W591" s="3">
        <v>47424</v>
      </c>
    </row>
    <row r="592" spans="1:23" x14ac:dyDescent="0.25">
      <c r="A592" s="1">
        <v>43100</v>
      </c>
      <c r="B592" t="s">
        <v>6</v>
      </c>
      <c r="C592" t="s">
        <v>1335</v>
      </c>
      <c r="D592" t="s">
        <v>664</v>
      </c>
      <c r="E592" t="s">
        <v>22</v>
      </c>
      <c r="F592">
        <v>2</v>
      </c>
      <c r="G592" t="s">
        <v>9</v>
      </c>
      <c r="H592" t="s">
        <v>10</v>
      </c>
      <c r="I592">
        <v>100</v>
      </c>
      <c r="J592" t="s">
        <v>11</v>
      </c>
      <c r="K592" s="1">
        <v>31264</v>
      </c>
      <c r="L592" t="s">
        <v>12</v>
      </c>
      <c r="M592" s="1">
        <v>20166</v>
      </c>
      <c r="N592" s="2">
        <f t="shared" si="18"/>
        <v>63.786111111111111</v>
      </c>
      <c r="O592" s="2">
        <f t="shared" si="19"/>
        <v>33.405555555555559</v>
      </c>
      <c r="P592" s="19">
        <v>7</v>
      </c>
      <c r="Q592" t="s">
        <v>13</v>
      </c>
      <c r="R592" t="s">
        <v>14</v>
      </c>
      <c r="S592" t="s">
        <v>41</v>
      </c>
      <c r="T592" t="s">
        <v>42</v>
      </c>
      <c r="U592" t="s">
        <v>17</v>
      </c>
      <c r="W592" s="3">
        <v>56507</v>
      </c>
    </row>
    <row r="593" spans="1:23" x14ac:dyDescent="0.25">
      <c r="A593" s="1">
        <v>43100</v>
      </c>
      <c r="B593" t="s">
        <v>6</v>
      </c>
      <c r="C593" t="s">
        <v>1335</v>
      </c>
      <c r="D593" t="s">
        <v>665</v>
      </c>
      <c r="E593" t="s">
        <v>22</v>
      </c>
      <c r="F593">
        <v>0</v>
      </c>
      <c r="G593" t="s">
        <v>9</v>
      </c>
      <c r="H593" t="s">
        <v>10</v>
      </c>
      <c r="I593">
        <v>100</v>
      </c>
      <c r="J593" t="s">
        <v>11</v>
      </c>
      <c r="K593" s="1">
        <v>33664</v>
      </c>
      <c r="L593" t="s">
        <v>12</v>
      </c>
      <c r="M593" s="1">
        <v>23393</v>
      </c>
      <c r="N593" s="2">
        <f t="shared" si="18"/>
        <v>54.955555555555556</v>
      </c>
      <c r="O593" s="2">
        <f t="shared" si="19"/>
        <v>26.833333333333332</v>
      </c>
      <c r="P593" s="19">
        <v>4</v>
      </c>
      <c r="Q593" t="s">
        <v>28</v>
      </c>
      <c r="R593" t="s">
        <v>14</v>
      </c>
      <c r="S593" t="s">
        <v>23</v>
      </c>
      <c r="T593" t="s">
        <v>24</v>
      </c>
      <c r="U593" t="s">
        <v>17</v>
      </c>
      <c r="W593" s="3">
        <v>37443</v>
      </c>
    </row>
    <row r="594" spans="1:23" x14ac:dyDescent="0.25">
      <c r="A594" s="1">
        <v>43100</v>
      </c>
      <c r="B594" t="s">
        <v>6</v>
      </c>
      <c r="C594" t="s">
        <v>1335</v>
      </c>
      <c r="D594" t="s">
        <v>666</v>
      </c>
      <c r="E594" t="s">
        <v>8</v>
      </c>
      <c r="F594">
        <v>2</v>
      </c>
      <c r="G594" t="s">
        <v>9</v>
      </c>
      <c r="H594" t="s">
        <v>10</v>
      </c>
      <c r="I594">
        <v>100</v>
      </c>
      <c r="J594" t="s">
        <v>11</v>
      </c>
      <c r="K594" s="1">
        <v>38777</v>
      </c>
      <c r="L594" t="s">
        <v>12</v>
      </c>
      <c r="M594" s="1">
        <v>21376</v>
      </c>
      <c r="N594" s="2">
        <f t="shared" si="18"/>
        <v>60.475000000000001</v>
      </c>
      <c r="O594" s="2">
        <f t="shared" si="19"/>
        <v>12.833333333333334</v>
      </c>
      <c r="P594" s="19">
        <v>6</v>
      </c>
      <c r="Q594" t="s">
        <v>13</v>
      </c>
      <c r="R594" t="s">
        <v>14</v>
      </c>
      <c r="S594" t="s">
        <v>31</v>
      </c>
      <c r="T594" t="s">
        <v>32</v>
      </c>
      <c r="U594" t="s">
        <v>74</v>
      </c>
      <c r="V594" t="s">
        <v>75</v>
      </c>
      <c r="W594" s="3">
        <v>53693</v>
      </c>
    </row>
    <row r="595" spans="1:23" x14ac:dyDescent="0.25">
      <c r="A595" s="1">
        <v>43100</v>
      </c>
      <c r="B595" t="s">
        <v>6</v>
      </c>
      <c r="C595" t="s">
        <v>1335</v>
      </c>
      <c r="D595" t="s">
        <v>667</v>
      </c>
      <c r="E595" t="s">
        <v>8</v>
      </c>
      <c r="F595">
        <v>2</v>
      </c>
      <c r="G595" t="s">
        <v>9</v>
      </c>
      <c r="H595" t="s">
        <v>10</v>
      </c>
      <c r="I595">
        <v>100</v>
      </c>
      <c r="J595" t="s">
        <v>11</v>
      </c>
      <c r="K595" s="1">
        <v>33086</v>
      </c>
      <c r="L595" t="s">
        <v>12</v>
      </c>
      <c r="M595" s="1">
        <v>20818</v>
      </c>
      <c r="N595" s="2">
        <f t="shared" si="18"/>
        <v>62.005555555555553</v>
      </c>
      <c r="O595" s="2">
        <f t="shared" si="19"/>
        <v>28.416666666666668</v>
      </c>
      <c r="P595" s="19">
        <v>9</v>
      </c>
      <c r="Q595" t="s">
        <v>13</v>
      </c>
      <c r="R595" t="s">
        <v>14</v>
      </c>
      <c r="S595" t="s">
        <v>31</v>
      </c>
      <c r="T595" t="s">
        <v>32</v>
      </c>
      <c r="U595" t="s">
        <v>25</v>
      </c>
      <c r="V595" t="s">
        <v>26</v>
      </c>
      <c r="W595" s="3">
        <v>50883</v>
      </c>
    </row>
    <row r="596" spans="1:23" x14ac:dyDescent="0.25">
      <c r="A596" s="1">
        <v>43100</v>
      </c>
      <c r="B596" t="s">
        <v>6</v>
      </c>
      <c r="C596" t="s">
        <v>1335</v>
      </c>
      <c r="D596" t="s">
        <v>668</v>
      </c>
      <c r="E596" t="s">
        <v>8</v>
      </c>
      <c r="F596">
        <v>2</v>
      </c>
      <c r="G596" t="s">
        <v>9</v>
      </c>
      <c r="H596" t="s">
        <v>10</v>
      </c>
      <c r="I596">
        <v>90</v>
      </c>
      <c r="J596" t="s">
        <v>30</v>
      </c>
      <c r="K596" s="1">
        <v>38883</v>
      </c>
      <c r="L596" t="s">
        <v>12</v>
      </c>
      <c r="M596" s="1">
        <v>28577</v>
      </c>
      <c r="N596" s="2">
        <f t="shared" si="18"/>
        <v>40.758333333333333</v>
      </c>
      <c r="O596" s="2">
        <f t="shared" si="19"/>
        <v>12.544444444444444</v>
      </c>
      <c r="P596" s="19">
        <v>5</v>
      </c>
      <c r="Q596" t="s">
        <v>13</v>
      </c>
      <c r="R596" t="s">
        <v>14</v>
      </c>
      <c r="S596" t="s">
        <v>41</v>
      </c>
      <c r="T596" t="s">
        <v>42</v>
      </c>
      <c r="U596" t="s">
        <v>17</v>
      </c>
      <c r="W596" s="3">
        <v>38586</v>
      </c>
    </row>
    <row r="597" spans="1:23" x14ac:dyDescent="0.25">
      <c r="A597" s="1">
        <v>43100</v>
      </c>
      <c r="B597" t="s">
        <v>6</v>
      </c>
      <c r="C597" t="s">
        <v>1335</v>
      </c>
      <c r="D597" t="s">
        <v>669</v>
      </c>
      <c r="E597" t="s">
        <v>8</v>
      </c>
      <c r="F597">
        <v>3</v>
      </c>
      <c r="G597" t="s">
        <v>9</v>
      </c>
      <c r="H597" t="s">
        <v>10</v>
      </c>
      <c r="I597">
        <v>80</v>
      </c>
      <c r="J597" t="s">
        <v>30</v>
      </c>
      <c r="K597" s="1">
        <v>40028</v>
      </c>
      <c r="L597" t="s">
        <v>12</v>
      </c>
      <c r="M597" s="1">
        <v>26378</v>
      </c>
      <c r="N597" s="2">
        <f t="shared" si="18"/>
        <v>46.780555555555559</v>
      </c>
      <c r="O597" s="2">
        <f t="shared" si="19"/>
        <v>9.4111111111111114</v>
      </c>
      <c r="P597" s="19">
        <v>6</v>
      </c>
      <c r="Q597" t="s">
        <v>13</v>
      </c>
      <c r="R597" t="s">
        <v>14</v>
      </c>
      <c r="S597" t="s">
        <v>31</v>
      </c>
      <c r="T597" t="s">
        <v>32</v>
      </c>
      <c r="U597" t="s">
        <v>17</v>
      </c>
      <c r="W597" s="3">
        <v>55632</v>
      </c>
    </row>
    <row r="598" spans="1:23" x14ac:dyDescent="0.25">
      <c r="A598" s="1">
        <v>43100</v>
      </c>
      <c r="B598" t="s">
        <v>6</v>
      </c>
      <c r="C598" t="s">
        <v>1335</v>
      </c>
      <c r="D598" t="s">
        <v>670</v>
      </c>
      <c r="E598" t="s">
        <v>8</v>
      </c>
      <c r="F598">
        <v>2</v>
      </c>
      <c r="G598" t="s">
        <v>9</v>
      </c>
      <c r="H598" t="s">
        <v>10</v>
      </c>
      <c r="I598">
        <v>100</v>
      </c>
      <c r="J598" t="s">
        <v>11</v>
      </c>
      <c r="K598" s="1">
        <v>32706</v>
      </c>
      <c r="L598" t="s">
        <v>12</v>
      </c>
      <c r="M598" s="1">
        <v>24584</v>
      </c>
      <c r="N598" s="2">
        <f t="shared" si="18"/>
        <v>51.69166666666667</v>
      </c>
      <c r="O598" s="2">
        <f t="shared" si="19"/>
        <v>29.455555555555556</v>
      </c>
      <c r="P598" s="19">
        <v>6</v>
      </c>
      <c r="Q598" t="s">
        <v>13</v>
      </c>
      <c r="R598" t="s">
        <v>14</v>
      </c>
      <c r="S598" t="s">
        <v>19</v>
      </c>
      <c r="T598" t="s">
        <v>20</v>
      </c>
      <c r="U598" t="s">
        <v>17</v>
      </c>
      <c r="W598" s="3">
        <v>35644</v>
      </c>
    </row>
    <row r="599" spans="1:23" x14ac:dyDescent="0.25">
      <c r="A599" s="1">
        <v>43100</v>
      </c>
      <c r="B599" t="s">
        <v>6</v>
      </c>
      <c r="C599" t="s">
        <v>1335</v>
      </c>
      <c r="D599" t="s">
        <v>671</v>
      </c>
      <c r="E599" t="s">
        <v>22</v>
      </c>
      <c r="F599">
        <v>2</v>
      </c>
      <c r="G599" t="s">
        <v>9</v>
      </c>
      <c r="H599" t="s">
        <v>10</v>
      </c>
      <c r="I599">
        <v>100</v>
      </c>
      <c r="J599" t="s">
        <v>11</v>
      </c>
      <c r="K599" s="1">
        <v>38544</v>
      </c>
      <c r="L599" t="s">
        <v>12</v>
      </c>
      <c r="M599" s="1">
        <v>23952</v>
      </c>
      <c r="N599" s="2">
        <f t="shared" si="18"/>
        <v>53.422222222222224</v>
      </c>
      <c r="O599" s="2">
        <f t="shared" si="19"/>
        <v>13.472222222222221</v>
      </c>
      <c r="P599" s="19">
        <v>9</v>
      </c>
      <c r="Q599" t="s">
        <v>13</v>
      </c>
      <c r="R599" t="s">
        <v>14</v>
      </c>
      <c r="S599" t="s">
        <v>41</v>
      </c>
      <c r="T599" t="s">
        <v>42</v>
      </c>
      <c r="U599" t="s">
        <v>17</v>
      </c>
      <c r="W599" s="3">
        <v>37003</v>
      </c>
    </row>
    <row r="600" spans="1:23" x14ac:dyDescent="0.25">
      <c r="A600" s="1">
        <v>43100</v>
      </c>
      <c r="B600" t="s">
        <v>6</v>
      </c>
      <c r="C600" t="s">
        <v>1335</v>
      </c>
      <c r="D600" t="s">
        <v>672</v>
      </c>
      <c r="E600" t="s">
        <v>22</v>
      </c>
      <c r="F600">
        <v>4</v>
      </c>
      <c r="G600" t="s">
        <v>9</v>
      </c>
      <c r="H600" t="s">
        <v>10</v>
      </c>
      <c r="I600">
        <v>100</v>
      </c>
      <c r="J600" t="s">
        <v>11</v>
      </c>
      <c r="K600" s="1">
        <v>36192</v>
      </c>
      <c r="L600" t="s">
        <v>12</v>
      </c>
      <c r="M600" s="1">
        <v>25837</v>
      </c>
      <c r="N600" s="2">
        <f t="shared" si="18"/>
        <v>48.263888888888886</v>
      </c>
      <c r="O600" s="2">
        <f t="shared" si="19"/>
        <v>19.916666666666668</v>
      </c>
      <c r="P600" s="19">
        <v>7</v>
      </c>
      <c r="Q600" t="s">
        <v>13</v>
      </c>
      <c r="R600" t="s">
        <v>14</v>
      </c>
      <c r="S600" t="s">
        <v>37</v>
      </c>
      <c r="T600" t="s">
        <v>38</v>
      </c>
      <c r="U600" t="s">
        <v>39</v>
      </c>
      <c r="W600" s="3">
        <v>60689</v>
      </c>
    </row>
    <row r="601" spans="1:23" x14ac:dyDescent="0.25">
      <c r="A601" s="1">
        <v>43100</v>
      </c>
      <c r="B601" t="s">
        <v>6</v>
      </c>
      <c r="C601" t="s">
        <v>1335</v>
      </c>
      <c r="D601" t="s">
        <v>673</v>
      </c>
      <c r="E601" t="s">
        <v>8</v>
      </c>
      <c r="F601">
        <v>2</v>
      </c>
      <c r="G601" t="s">
        <v>9</v>
      </c>
      <c r="H601" t="s">
        <v>10</v>
      </c>
      <c r="I601">
        <v>100</v>
      </c>
      <c r="J601" t="s">
        <v>11</v>
      </c>
      <c r="K601" s="1">
        <v>37774</v>
      </c>
      <c r="L601" t="s">
        <v>12</v>
      </c>
      <c r="M601" s="1">
        <v>21654</v>
      </c>
      <c r="N601" s="2">
        <f t="shared" si="18"/>
        <v>59.713888888888889</v>
      </c>
      <c r="O601" s="2">
        <f t="shared" si="19"/>
        <v>15.580555555555556</v>
      </c>
      <c r="P601" s="19">
        <v>6</v>
      </c>
      <c r="Q601" t="s">
        <v>13</v>
      </c>
      <c r="R601" t="s">
        <v>14</v>
      </c>
      <c r="S601" t="s">
        <v>50</v>
      </c>
      <c r="T601" t="s">
        <v>51</v>
      </c>
      <c r="U601" t="s">
        <v>17</v>
      </c>
      <c r="W601" s="3">
        <v>36835</v>
      </c>
    </row>
    <row r="602" spans="1:23" x14ac:dyDescent="0.25">
      <c r="A602" s="1">
        <v>43100</v>
      </c>
      <c r="B602" t="s">
        <v>6</v>
      </c>
      <c r="C602" t="s">
        <v>1335</v>
      </c>
      <c r="D602" t="s">
        <v>674</v>
      </c>
      <c r="E602" t="s">
        <v>22</v>
      </c>
      <c r="F602">
        <v>2</v>
      </c>
      <c r="G602" t="s">
        <v>9</v>
      </c>
      <c r="H602" t="s">
        <v>10</v>
      </c>
      <c r="I602">
        <v>100</v>
      </c>
      <c r="J602" t="s">
        <v>11</v>
      </c>
      <c r="K602" s="1">
        <v>30317</v>
      </c>
      <c r="L602" t="s">
        <v>12</v>
      </c>
      <c r="M602" s="1">
        <v>21966</v>
      </c>
      <c r="N602" s="2">
        <f t="shared" si="18"/>
        <v>58.863888888888887</v>
      </c>
      <c r="O602" s="2">
        <f t="shared" si="19"/>
        <v>36</v>
      </c>
      <c r="P602" s="19">
        <v>7</v>
      </c>
      <c r="Q602" t="s">
        <v>13</v>
      </c>
      <c r="R602" t="s">
        <v>14</v>
      </c>
      <c r="S602" t="s">
        <v>60</v>
      </c>
      <c r="T602" t="s">
        <v>61</v>
      </c>
      <c r="U602" t="s">
        <v>74</v>
      </c>
      <c r="V602" t="s">
        <v>75</v>
      </c>
      <c r="W602" s="3">
        <v>46960</v>
      </c>
    </row>
    <row r="603" spans="1:23" x14ac:dyDescent="0.25">
      <c r="A603" s="1">
        <v>43100</v>
      </c>
      <c r="B603" t="s">
        <v>6</v>
      </c>
      <c r="C603" t="s">
        <v>1335</v>
      </c>
      <c r="D603" t="s">
        <v>675</v>
      </c>
      <c r="E603" t="s">
        <v>22</v>
      </c>
      <c r="F603">
        <v>2</v>
      </c>
      <c r="G603" t="s">
        <v>9</v>
      </c>
      <c r="H603" t="s">
        <v>10</v>
      </c>
      <c r="I603">
        <v>100</v>
      </c>
      <c r="J603" t="s">
        <v>11</v>
      </c>
      <c r="K603" s="1">
        <v>38336</v>
      </c>
      <c r="L603" t="s">
        <v>12</v>
      </c>
      <c r="M603" s="1">
        <v>25942</v>
      </c>
      <c r="N603" s="2">
        <f t="shared" si="18"/>
        <v>47.977777777777774</v>
      </c>
      <c r="O603" s="2">
        <f t="shared" si="19"/>
        <v>14.044444444444444</v>
      </c>
      <c r="P603" s="19">
        <v>9</v>
      </c>
      <c r="Q603" t="s">
        <v>13</v>
      </c>
      <c r="R603" t="s">
        <v>14</v>
      </c>
      <c r="S603" t="s">
        <v>37</v>
      </c>
      <c r="T603" t="s">
        <v>38</v>
      </c>
      <c r="U603" t="s">
        <v>17</v>
      </c>
      <c r="W603" s="3">
        <v>48936</v>
      </c>
    </row>
    <row r="604" spans="1:23" x14ac:dyDescent="0.25">
      <c r="A604" s="1">
        <v>43100</v>
      </c>
      <c r="B604" t="s">
        <v>6</v>
      </c>
      <c r="C604" t="s">
        <v>1335</v>
      </c>
      <c r="D604" t="s">
        <v>676</v>
      </c>
      <c r="E604" t="s">
        <v>22</v>
      </c>
      <c r="F604">
        <v>3</v>
      </c>
      <c r="G604" t="s">
        <v>9</v>
      </c>
      <c r="H604" t="s">
        <v>10</v>
      </c>
      <c r="I604">
        <v>100</v>
      </c>
      <c r="J604" t="s">
        <v>11</v>
      </c>
      <c r="K604" s="1">
        <v>38117</v>
      </c>
      <c r="L604" t="s">
        <v>12</v>
      </c>
      <c r="M604" s="1">
        <v>25980</v>
      </c>
      <c r="N604" s="2">
        <f t="shared" si="18"/>
        <v>47.875</v>
      </c>
      <c r="O604" s="2">
        <f t="shared" si="19"/>
        <v>14.641666666666667</v>
      </c>
      <c r="P604" s="19">
        <v>9</v>
      </c>
      <c r="Q604" t="s">
        <v>13</v>
      </c>
      <c r="R604" t="s">
        <v>14</v>
      </c>
      <c r="S604" t="s">
        <v>37</v>
      </c>
      <c r="T604" t="s">
        <v>38</v>
      </c>
      <c r="U604" t="s">
        <v>145</v>
      </c>
      <c r="V604" t="s">
        <v>146</v>
      </c>
      <c r="W604" s="3">
        <v>60660</v>
      </c>
    </row>
    <row r="605" spans="1:23" x14ac:dyDescent="0.25">
      <c r="A605" s="1">
        <v>43100</v>
      </c>
      <c r="B605" t="s">
        <v>6</v>
      </c>
      <c r="C605" t="s">
        <v>1335</v>
      </c>
      <c r="D605" t="s">
        <v>677</v>
      </c>
      <c r="E605" t="s">
        <v>22</v>
      </c>
      <c r="F605">
        <v>3</v>
      </c>
      <c r="G605" t="s">
        <v>9</v>
      </c>
      <c r="H605" t="s">
        <v>10</v>
      </c>
      <c r="I605">
        <v>100</v>
      </c>
      <c r="J605" t="s">
        <v>11</v>
      </c>
      <c r="K605" s="1">
        <v>34700</v>
      </c>
      <c r="L605" t="s">
        <v>12</v>
      </c>
      <c r="M605" s="1">
        <v>24253</v>
      </c>
      <c r="N605" s="2">
        <f t="shared" si="18"/>
        <v>52.597222222222221</v>
      </c>
      <c r="O605" s="2">
        <f t="shared" si="19"/>
        <v>24</v>
      </c>
      <c r="P605" s="19">
        <v>9</v>
      </c>
      <c r="Q605" t="s">
        <v>13</v>
      </c>
      <c r="R605" t="s">
        <v>14</v>
      </c>
      <c r="S605" t="s">
        <v>23</v>
      </c>
      <c r="T605" t="s">
        <v>24</v>
      </c>
      <c r="U605" t="s">
        <v>39</v>
      </c>
      <c r="W605" s="3">
        <v>44744</v>
      </c>
    </row>
    <row r="606" spans="1:23" x14ac:dyDescent="0.25">
      <c r="A606" s="1">
        <v>43100</v>
      </c>
      <c r="B606" t="s">
        <v>6</v>
      </c>
      <c r="C606" t="s">
        <v>1335</v>
      </c>
      <c r="D606" t="s">
        <v>678</v>
      </c>
      <c r="E606" t="s">
        <v>8</v>
      </c>
      <c r="F606">
        <v>1</v>
      </c>
      <c r="G606" t="s">
        <v>9</v>
      </c>
      <c r="H606" t="s">
        <v>10</v>
      </c>
      <c r="I606">
        <v>100</v>
      </c>
      <c r="J606" t="s">
        <v>11</v>
      </c>
      <c r="K606" s="1">
        <v>37389</v>
      </c>
      <c r="L606" t="s">
        <v>12</v>
      </c>
      <c r="M606" s="1">
        <v>26742</v>
      </c>
      <c r="N606" s="2">
        <f t="shared" si="18"/>
        <v>45.783333333333331</v>
      </c>
      <c r="O606" s="2">
        <f t="shared" si="19"/>
        <v>16.633333333333333</v>
      </c>
      <c r="P606" s="19">
        <v>9</v>
      </c>
      <c r="Q606" t="s">
        <v>13</v>
      </c>
      <c r="R606" t="s">
        <v>14</v>
      </c>
      <c r="S606" t="s">
        <v>60</v>
      </c>
      <c r="T606" t="s">
        <v>61</v>
      </c>
      <c r="U606" t="s">
        <v>39</v>
      </c>
      <c r="W606" s="3">
        <v>58054</v>
      </c>
    </row>
    <row r="607" spans="1:23" x14ac:dyDescent="0.25">
      <c r="A607" s="1">
        <v>43100</v>
      </c>
      <c r="B607" t="s">
        <v>6</v>
      </c>
      <c r="C607" t="s">
        <v>1335</v>
      </c>
      <c r="D607" t="s">
        <v>679</v>
      </c>
      <c r="E607" t="s">
        <v>22</v>
      </c>
      <c r="F607">
        <v>3</v>
      </c>
      <c r="G607" t="s">
        <v>9</v>
      </c>
      <c r="H607" t="s">
        <v>10</v>
      </c>
      <c r="I607">
        <v>100</v>
      </c>
      <c r="J607" t="s">
        <v>11</v>
      </c>
      <c r="K607" s="1">
        <v>35991</v>
      </c>
      <c r="L607" t="s">
        <v>12</v>
      </c>
      <c r="M607" s="1">
        <v>23824</v>
      </c>
      <c r="N607" s="2">
        <f t="shared" si="18"/>
        <v>53.772222222222226</v>
      </c>
      <c r="O607" s="2">
        <f t="shared" si="19"/>
        <v>20.461111111111112</v>
      </c>
      <c r="P607" s="19">
        <v>9</v>
      </c>
      <c r="Q607" t="s">
        <v>13</v>
      </c>
      <c r="R607" t="s">
        <v>14</v>
      </c>
      <c r="S607" t="s">
        <v>37</v>
      </c>
      <c r="T607" t="s">
        <v>38</v>
      </c>
      <c r="U607" t="s">
        <v>252</v>
      </c>
      <c r="W607" s="3">
        <v>43016</v>
      </c>
    </row>
    <row r="608" spans="1:23" x14ac:dyDescent="0.25">
      <c r="A608" s="1">
        <v>43100</v>
      </c>
      <c r="B608" t="s">
        <v>6</v>
      </c>
      <c r="C608" t="s">
        <v>1335</v>
      </c>
      <c r="D608" t="s">
        <v>680</v>
      </c>
      <c r="E608" t="s">
        <v>22</v>
      </c>
      <c r="F608">
        <v>2</v>
      </c>
      <c r="G608" t="s">
        <v>9</v>
      </c>
      <c r="H608" t="s">
        <v>10</v>
      </c>
      <c r="I608">
        <v>100</v>
      </c>
      <c r="J608" t="s">
        <v>11</v>
      </c>
      <c r="K608" s="1">
        <v>40575</v>
      </c>
      <c r="L608" t="s">
        <v>12</v>
      </c>
      <c r="M608" s="1">
        <v>25252</v>
      </c>
      <c r="N608" s="2">
        <f t="shared" si="18"/>
        <v>49.869444444444447</v>
      </c>
      <c r="O608" s="2">
        <f t="shared" si="19"/>
        <v>7.916666666666667</v>
      </c>
      <c r="P608" s="19">
        <v>9</v>
      </c>
      <c r="Q608" t="s">
        <v>13</v>
      </c>
      <c r="R608" t="s">
        <v>14</v>
      </c>
      <c r="S608" t="s">
        <v>37</v>
      </c>
      <c r="T608" t="s">
        <v>38</v>
      </c>
      <c r="U608" t="s">
        <v>39</v>
      </c>
      <c r="W608" s="3">
        <v>59103</v>
      </c>
    </row>
    <row r="609" spans="1:23" x14ac:dyDescent="0.25">
      <c r="A609" s="1">
        <v>43100</v>
      </c>
      <c r="B609" t="s">
        <v>6</v>
      </c>
      <c r="C609" t="s">
        <v>1335</v>
      </c>
      <c r="D609" t="s">
        <v>681</v>
      </c>
      <c r="E609" t="s">
        <v>8</v>
      </c>
      <c r="F609">
        <v>2</v>
      </c>
      <c r="G609" t="s">
        <v>9</v>
      </c>
      <c r="H609" t="s">
        <v>10</v>
      </c>
      <c r="I609">
        <v>100</v>
      </c>
      <c r="J609" t="s">
        <v>11</v>
      </c>
      <c r="K609" s="1">
        <v>40665</v>
      </c>
      <c r="L609" t="s">
        <v>12</v>
      </c>
      <c r="M609" s="1">
        <v>26726</v>
      </c>
      <c r="N609" s="2">
        <f t="shared" si="18"/>
        <v>45.827777777777776</v>
      </c>
      <c r="O609" s="2">
        <f t="shared" si="19"/>
        <v>7.6638888888888888</v>
      </c>
      <c r="P609" s="19">
        <v>9</v>
      </c>
      <c r="Q609" t="s">
        <v>13</v>
      </c>
      <c r="R609" t="s">
        <v>14</v>
      </c>
      <c r="S609" t="s">
        <v>31</v>
      </c>
      <c r="T609" t="s">
        <v>32</v>
      </c>
      <c r="U609" t="s">
        <v>17</v>
      </c>
      <c r="W609" s="3">
        <v>45909</v>
      </c>
    </row>
    <row r="610" spans="1:23" x14ac:dyDescent="0.25">
      <c r="A610" s="1">
        <v>43100</v>
      </c>
      <c r="B610" t="s">
        <v>6</v>
      </c>
      <c r="C610" t="s">
        <v>1335</v>
      </c>
      <c r="D610" t="s">
        <v>682</v>
      </c>
      <c r="E610" t="s">
        <v>8</v>
      </c>
      <c r="F610">
        <v>4</v>
      </c>
      <c r="G610" t="s">
        <v>9</v>
      </c>
      <c r="H610" t="s">
        <v>10</v>
      </c>
      <c r="I610">
        <v>100</v>
      </c>
      <c r="J610" t="s">
        <v>11</v>
      </c>
      <c r="K610" s="1">
        <v>30834</v>
      </c>
      <c r="L610" t="s">
        <v>12</v>
      </c>
      <c r="M610" s="1">
        <v>22804</v>
      </c>
      <c r="N610" s="2">
        <f t="shared" si="18"/>
        <v>56.56666666666667</v>
      </c>
      <c r="O610" s="2">
        <f t="shared" si="19"/>
        <v>34.583333333333336</v>
      </c>
      <c r="P610" s="19">
        <v>5</v>
      </c>
      <c r="Q610" t="s">
        <v>13</v>
      </c>
      <c r="R610" t="s">
        <v>14</v>
      </c>
      <c r="S610" t="s">
        <v>19</v>
      </c>
      <c r="T610" t="s">
        <v>20</v>
      </c>
      <c r="U610" t="s">
        <v>39</v>
      </c>
      <c r="W610" s="3">
        <v>55181</v>
      </c>
    </row>
    <row r="611" spans="1:23" x14ac:dyDescent="0.25">
      <c r="A611" s="1">
        <v>43100</v>
      </c>
      <c r="B611" t="s">
        <v>6</v>
      </c>
      <c r="C611" t="s">
        <v>1335</v>
      </c>
      <c r="D611" t="s">
        <v>683</v>
      </c>
      <c r="E611" t="s">
        <v>8</v>
      </c>
      <c r="F611">
        <v>1</v>
      </c>
      <c r="G611" t="s">
        <v>9</v>
      </c>
      <c r="H611" t="s">
        <v>10</v>
      </c>
      <c r="I611">
        <v>90</v>
      </c>
      <c r="J611" t="s">
        <v>30</v>
      </c>
      <c r="K611" s="1">
        <v>38139</v>
      </c>
      <c r="L611" t="s">
        <v>12</v>
      </c>
      <c r="M611" s="1">
        <v>23980</v>
      </c>
      <c r="N611" s="2">
        <f t="shared" si="18"/>
        <v>53.347222222222221</v>
      </c>
      <c r="O611" s="2">
        <f t="shared" si="19"/>
        <v>14.583333333333334</v>
      </c>
      <c r="P611" s="19">
        <v>7</v>
      </c>
      <c r="Q611" t="s">
        <v>13</v>
      </c>
      <c r="R611" t="s">
        <v>14</v>
      </c>
      <c r="S611" t="s">
        <v>19</v>
      </c>
      <c r="T611" t="s">
        <v>20</v>
      </c>
      <c r="U611" t="s">
        <v>17</v>
      </c>
      <c r="W611" s="3">
        <v>49769</v>
      </c>
    </row>
    <row r="612" spans="1:23" x14ac:dyDescent="0.25">
      <c r="A612" s="1">
        <v>43100</v>
      </c>
      <c r="B612" t="s">
        <v>6</v>
      </c>
      <c r="C612" t="s">
        <v>1335</v>
      </c>
      <c r="D612" t="s">
        <v>684</v>
      </c>
      <c r="E612" t="s">
        <v>8</v>
      </c>
      <c r="F612">
        <v>0</v>
      </c>
      <c r="G612" t="s">
        <v>9</v>
      </c>
      <c r="H612" t="s">
        <v>10</v>
      </c>
      <c r="I612">
        <v>100</v>
      </c>
      <c r="J612" t="s">
        <v>11</v>
      </c>
      <c r="K612" s="1">
        <v>32937</v>
      </c>
      <c r="L612" t="s">
        <v>12</v>
      </c>
      <c r="M612" s="1">
        <v>22346</v>
      </c>
      <c r="N612" s="2">
        <f t="shared" si="18"/>
        <v>57.819444444444443</v>
      </c>
      <c r="O612" s="2">
        <f t="shared" si="19"/>
        <v>28.822222222222223</v>
      </c>
      <c r="P612" s="19">
        <v>6</v>
      </c>
      <c r="Q612" t="s">
        <v>13</v>
      </c>
      <c r="R612" t="s">
        <v>14</v>
      </c>
      <c r="S612" t="s">
        <v>31</v>
      </c>
      <c r="T612" t="s">
        <v>32</v>
      </c>
      <c r="U612" t="s">
        <v>25</v>
      </c>
      <c r="V612" t="s">
        <v>26</v>
      </c>
      <c r="W612" s="3">
        <v>58665</v>
      </c>
    </row>
    <row r="613" spans="1:23" x14ac:dyDescent="0.25">
      <c r="A613" s="1">
        <v>43100</v>
      </c>
      <c r="B613" t="s">
        <v>6</v>
      </c>
      <c r="C613" t="s">
        <v>1335</v>
      </c>
      <c r="D613" t="s">
        <v>685</v>
      </c>
      <c r="E613" t="s">
        <v>8</v>
      </c>
      <c r="F613">
        <v>1</v>
      </c>
      <c r="G613" t="s">
        <v>9</v>
      </c>
      <c r="H613" t="s">
        <v>10</v>
      </c>
      <c r="I613">
        <v>80</v>
      </c>
      <c r="J613" t="s">
        <v>30</v>
      </c>
      <c r="K613" s="1">
        <v>32959</v>
      </c>
      <c r="L613" t="s">
        <v>12</v>
      </c>
      <c r="M613" s="1">
        <v>22868</v>
      </c>
      <c r="N613" s="2">
        <f t="shared" si="18"/>
        <v>56.391666666666666</v>
      </c>
      <c r="O613" s="2">
        <f t="shared" si="19"/>
        <v>28.761111111111113</v>
      </c>
      <c r="P613" s="19">
        <v>5</v>
      </c>
      <c r="Q613" t="s">
        <v>13</v>
      </c>
      <c r="R613" t="s">
        <v>14</v>
      </c>
      <c r="S613" t="s">
        <v>23</v>
      </c>
      <c r="T613" t="s">
        <v>24</v>
      </c>
      <c r="U613" t="s">
        <v>25</v>
      </c>
      <c r="V613" t="s">
        <v>26</v>
      </c>
      <c r="W613" s="3">
        <v>59211</v>
      </c>
    </row>
    <row r="614" spans="1:23" x14ac:dyDescent="0.25">
      <c r="A614" s="1">
        <v>43100</v>
      </c>
      <c r="B614" t="s">
        <v>6</v>
      </c>
      <c r="C614" t="s">
        <v>1335</v>
      </c>
      <c r="D614" t="s">
        <v>686</v>
      </c>
      <c r="E614" t="s">
        <v>22</v>
      </c>
      <c r="F614">
        <v>2</v>
      </c>
      <c r="G614" t="s">
        <v>9</v>
      </c>
      <c r="H614" t="s">
        <v>10</v>
      </c>
      <c r="I614">
        <v>100</v>
      </c>
      <c r="J614" t="s">
        <v>11</v>
      </c>
      <c r="K614" s="1">
        <v>33281</v>
      </c>
      <c r="L614" t="s">
        <v>12</v>
      </c>
      <c r="M614" s="1">
        <v>25784</v>
      </c>
      <c r="N614" s="2">
        <f t="shared" si="18"/>
        <v>48.408333333333331</v>
      </c>
      <c r="O614" s="2">
        <f t="shared" si="19"/>
        <v>27.886111111111113</v>
      </c>
      <c r="P614" s="19">
        <v>6</v>
      </c>
      <c r="Q614" t="s">
        <v>13</v>
      </c>
      <c r="R614" t="s">
        <v>14</v>
      </c>
      <c r="S614" t="s">
        <v>23</v>
      </c>
      <c r="T614" t="s">
        <v>24</v>
      </c>
      <c r="U614" t="s">
        <v>17</v>
      </c>
      <c r="W614" s="3">
        <v>64477</v>
      </c>
    </row>
    <row r="615" spans="1:23" x14ac:dyDescent="0.25">
      <c r="A615" s="1">
        <v>43100</v>
      </c>
      <c r="B615" t="s">
        <v>6</v>
      </c>
      <c r="C615" t="s">
        <v>1335</v>
      </c>
      <c r="D615" t="s">
        <v>687</v>
      </c>
      <c r="E615" t="s">
        <v>8</v>
      </c>
      <c r="F615">
        <v>2</v>
      </c>
      <c r="G615" t="s">
        <v>9</v>
      </c>
      <c r="H615" t="s">
        <v>10</v>
      </c>
      <c r="I615">
        <v>100</v>
      </c>
      <c r="J615" t="s">
        <v>11</v>
      </c>
      <c r="K615" s="1">
        <v>33147</v>
      </c>
      <c r="L615" t="s">
        <v>12</v>
      </c>
      <c r="M615" s="1">
        <v>25053</v>
      </c>
      <c r="N615" s="2">
        <f t="shared" si="18"/>
        <v>50.411111111111111</v>
      </c>
      <c r="O615" s="2">
        <f t="shared" si="19"/>
        <v>28.25</v>
      </c>
      <c r="P615" s="19">
        <v>4</v>
      </c>
      <c r="Q615" t="s">
        <v>28</v>
      </c>
      <c r="R615" t="s">
        <v>14</v>
      </c>
      <c r="S615" t="s">
        <v>60</v>
      </c>
      <c r="T615" t="s">
        <v>61</v>
      </c>
      <c r="U615" t="s">
        <v>74</v>
      </c>
      <c r="V615" t="s">
        <v>75</v>
      </c>
      <c r="W615" s="3">
        <v>25685</v>
      </c>
    </row>
    <row r="616" spans="1:23" x14ac:dyDescent="0.25">
      <c r="A616" s="1">
        <v>43100</v>
      </c>
      <c r="B616" t="s">
        <v>6</v>
      </c>
      <c r="C616" t="s">
        <v>1335</v>
      </c>
      <c r="D616" t="s">
        <v>688</v>
      </c>
      <c r="E616" t="s">
        <v>8</v>
      </c>
      <c r="F616">
        <v>4</v>
      </c>
      <c r="G616" t="s">
        <v>9</v>
      </c>
      <c r="H616" t="s">
        <v>10</v>
      </c>
      <c r="I616">
        <v>100</v>
      </c>
      <c r="J616" t="s">
        <v>11</v>
      </c>
      <c r="K616" s="1">
        <v>30256</v>
      </c>
      <c r="L616" t="s">
        <v>12</v>
      </c>
      <c r="M616" s="1">
        <v>22790</v>
      </c>
      <c r="N616" s="2">
        <f t="shared" si="18"/>
        <v>56.602777777777774</v>
      </c>
      <c r="O616" s="2">
        <f t="shared" si="19"/>
        <v>36.166666666666664</v>
      </c>
      <c r="P616" s="19">
        <v>4</v>
      </c>
      <c r="Q616" t="s">
        <v>28</v>
      </c>
      <c r="R616" t="s">
        <v>14</v>
      </c>
      <c r="S616" t="s">
        <v>60</v>
      </c>
      <c r="T616" t="s">
        <v>61</v>
      </c>
      <c r="U616" t="s">
        <v>25</v>
      </c>
      <c r="V616" t="s">
        <v>26</v>
      </c>
      <c r="W616" s="3">
        <v>22837</v>
      </c>
    </row>
    <row r="617" spans="1:23" x14ac:dyDescent="0.25">
      <c r="A617" s="1">
        <v>43100</v>
      </c>
      <c r="B617" t="s">
        <v>6</v>
      </c>
      <c r="C617" t="s">
        <v>1335</v>
      </c>
      <c r="D617" t="s">
        <v>689</v>
      </c>
      <c r="E617" t="s">
        <v>8</v>
      </c>
      <c r="F617">
        <v>2</v>
      </c>
      <c r="G617" t="s">
        <v>9</v>
      </c>
      <c r="H617" t="s">
        <v>10</v>
      </c>
      <c r="I617">
        <v>100</v>
      </c>
      <c r="J617" t="s">
        <v>11</v>
      </c>
      <c r="K617" s="1">
        <v>33298</v>
      </c>
      <c r="L617" t="s">
        <v>12</v>
      </c>
      <c r="M617" s="1">
        <v>23933</v>
      </c>
      <c r="N617" s="2">
        <f t="shared" si="18"/>
        <v>53.475000000000001</v>
      </c>
      <c r="O617" s="2">
        <f t="shared" si="19"/>
        <v>27.833333333333332</v>
      </c>
      <c r="P617" s="19">
        <v>7</v>
      </c>
      <c r="Q617" t="s">
        <v>13</v>
      </c>
      <c r="R617" t="s">
        <v>14</v>
      </c>
      <c r="S617" t="s">
        <v>50</v>
      </c>
      <c r="T617" t="s">
        <v>51</v>
      </c>
      <c r="U617" t="s">
        <v>17</v>
      </c>
      <c r="W617" s="3">
        <v>37206</v>
      </c>
    </row>
    <row r="618" spans="1:23" x14ac:dyDescent="0.25">
      <c r="A618" s="1">
        <v>43100</v>
      </c>
      <c r="B618" t="s">
        <v>6</v>
      </c>
      <c r="C618" t="s">
        <v>1335</v>
      </c>
      <c r="D618" t="s">
        <v>690</v>
      </c>
      <c r="E618" t="s">
        <v>8</v>
      </c>
      <c r="F618">
        <v>1</v>
      </c>
      <c r="G618" t="s">
        <v>9</v>
      </c>
      <c r="H618" t="s">
        <v>10</v>
      </c>
      <c r="I618">
        <v>60</v>
      </c>
      <c r="J618" t="s">
        <v>30</v>
      </c>
      <c r="K618" s="1">
        <v>30824</v>
      </c>
      <c r="L618" t="s">
        <v>12</v>
      </c>
      <c r="M618" s="1">
        <v>23857</v>
      </c>
      <c r="N618" s="2">
        <f t="shared" si="18"/>
        <v>53.68333333333333</v>
      </c>
      <c r="O618" s="2">
        <f t="shared" si="19"/>
        <v>34.608333333333334</v>
      </c>
      <c r="P618" s="19">
        <v>4</v>
      </c>
      <c r="Q618" t="s">
        <v>28</v>
      </c>
      <c r="R618" t="s">
        <v>14</v>
      </c>
      <c r="S618" t="s">
        <v>23</v>
      </c>
      <c r="T618" t="s">
        <v>24</v>
      </c>
      <c r="U618" t="s">
        <v>25</v>
      </c>
      <c r="V618" t="s">
        <v>26</v>
      </c>
      <c r="W618" s="3">
        <v>24118</v>
      </c>
    </row>
    <row r="619" spans="1:23" x14ac:dyDescent="0.25">
      <c r="A619" s="1">
        <v>43100</v>
      </c>
      <c r="B619" t="s">
        <v>6</v>
      </c>
      <c r="C619" t="s">
        <v>1335</v>
      </c>
      <c r="D619" t="s">
        <v>691</v>
      </c>
      <c r="E619" t="s">
        <v>8</v>
      </c>
      <c r="F619">
        <v>2</v>
      </c>
      <c r="G619" t="s">
        <v>9</v>
      </c>
      <c r="H619" t="s">
        <v>10</v>
      </c>
      <c r="I619">
        <v>100</v>
      </c>
      <c r="J619" t="s">
        <v>11</v>
      </c>
      <c r="K619" s="1">
        <v>32120</v>
      </c>
      <c r="L619" t="s">
        <v>12</v>
      </c>
      <c r="M619" s="1">
        <v>24317</v>
      </c>
      <c r="N619" s="2">
        <f t="shared" si="18"/>
        <v>52.422222222222224</v>
      </c>
      <c r="O619" s="2">
        <f t="shared" si="19"/>
        <v>31.06111111111111</v>
      </c>
      <c r="P619" s="19">
        <v>6</v>
      </c>
      <c r="Q619" t="s">
        <v>13</v>
      </c>
      <c r="R619" t="s">
        <v>14</v>
      </c>
      <c r="S619" t="s">
        <v>19</v>
      </c>
      <c r="T619" t="s">
        <v>20</v>
      </c>
      <c r="U619" t="s">
        <v>17</v>
      </c>
      <c r="W619" s="3">
        <v>53540</v>
      </c>
    </row>
    <row r="620" spans="1:23" x14ac:dyDescent="0.25">
      <c r="A620" s="1">
        <v>43100</v>
      </c>
      <c r="B620" t="s">
        <v>6</v>
      </c>
      <c r="C620" t="s">
        <v>1335</v>
      </c>
      <c r="D620" t="s">
        <v>692</v>
      </c>
      <c r="E620" t="s">
        <v>8</v>
      </c>
      <c r="F620">
        <v>2</v>
      </c>
      <c r="G620" t="s">
        <v>9</v>
      </c>
      <c r="H620" t="s">
        <v>10</v>
      </c>
      <c r="I620">
        <v>100</v>
      </c>
      <c r="J620" t="s">
        <v>11</v>
      </c>
      <c r="K620" s="1">
        <v>36586</v>
      </c>
      <c r="L620" t="s">
        <v>12</v>
      </c>
      <c r="M620" s="1">
        <v>24110</v>
      </c>
      <c r="N620" s="2">
        <f t="shared" si="18"/>
        <v>52.994444444444447</v>
      </c>
      <c r="O620" s="2">
        <f t="shared" si="19"/>
        <v>18.833333333333332</v>
      </c>
      <c r="P620" s="19">
        <v>7</v>
      </c>
      <c r="Q620" t="s">
        <v>13</v>
      </c>
      <c r="R620" t="s">
        <v>14</v>
      </c>
      <c r="S620" t="s">
        <v>101</v>
      </c>
      <c r="T620" t="s">
        <v>102</v>
      </c>
      <c r="U620" t="s">
        <v>39</v>
      </c>
      <c r="W620" s="3">
        <v>59435</v>
      </c>
    </row>
    <row r="621" spans="1:23" x14ac:dyDescent="0.25">
      <c r="A621" s="1">
        <v>43100</v>
      </c>
      <c r="B621" t="s">
        <v>6</v>
      </c>
      <c r="C621" t="s">
        <v>1335</v>
      </c>
      <c r="D621" t="s">
        <v>693</v>
      </c>
      <c r="E621" t="s">
        <v>8</v>
      </c>
      <c r="F621">
        <v>3</v>
      </c>
      <c r="G621" t="s">
        <v>9</v>
      </c>
      <c r="H621" t="s">
        <v>10</v>
      </c>
      <c r="I621">
        <v>100</v>
      </c>
      <c r="J621" t="s">
        <v>11</v>
      </c>
      <c r="K621" s="1">
        <v>28425</v>
      </c>
      <c r="L621" t="s">
        <v>12</v>
      </c>
      <c r="M621" s="1">
        <v>22456</v>
      </c>
      <c r="N621" s="2">
        <f t="shared" si="18"/>
        <v>57.519444444444446</v>
      </c>
      <c r="O621" s="2">
        <f t="shared" si="19"/>
        <v>41.177777777777777</v>
      </c>
      <c r="P621" s="19">
        <v>4</v>
      </c>
      <c r="Q621" t="s">
        <v>28</v>
      </c>
      <c r="R621" t="s">
        <v>14</v>
      </c>
      <c r="S621" t="s">
        <v>34</v>
      </c>
      <c r="T621" t="s">
        <v>35</v>
      </c>
      <c r="U621" t="s">
        <v>25</v>
      </c>
      <c r="V621" t="s">
        <v>26</v>
      </c>
      <c r="W621" s="3">
        <v>19197</v>
      </c>
    </row>
    <row r="622" spans="1:23" x14ac:dyDescent="0.25">
      <c r="A622" s="1">
        <v>43100</v>
      </c>
      <c r="B622" t="s">
        <v>6</v>
      </c>
      <c r="C622" t="s">
        <v>1335</v>
      </c>
      <c r="D622" t="s">
        <v>694</v>
      </c>
      <c r="E622" t="s">
        <v>22</v>
      </c>
      <c r="F622">
        <v>3</v>
      </c>
      <c r="G622" t="s">
        <v>9</v>
      </c>
      <c r="H622" t="s">
        <v>10</v>
      </c>
      <c r="I622">
        <v>100</v>
      </c>
      <c r="J622" t="s">
        <v>11</v>
      </c>
      <c r="K622" s="1">
        <v>28425</v>
      </c>
      <c r="L622" t="s">
        <v>12</v>
      </c>
      <c r="M622" s="1">
        <v>19231</v>
      </c>
      <c r="N622" s="2">
        <f t="shared" si="18"/>
        <v>66.349999999999994</v>
      </c>
      <c r="O622" s="2">
        <f t="shared" si="19"/>
        <v>41.177777777777777</v>
      </c>
      <c r="P622" s="19">
        <v>6</v>
      </c>
      <c r="Q622" t="s">
        <v>13</v>
      </c>
      <c r="R622" t="s">
        <v>14</v>
      </c>
      <c r="S622" t="s">
        <v>23</v>
      </c>
      <c r="T622" t="s">
        <v>24</v>
      </c>
      <c r="U622" t="s">
        <v>39</v>
      </c>
      <c r="W622" s="3">
        <v>57293</v>
      </c>
    </row>
    <row r="623" spans="1:23" x14ac:dyDescent="0.25">
      <c r="A623" s="1">
        <v>43100</v>
      </c>
      <c r="B623" t="s">
        <v>6</v>
      </c>
      <c r="C623" t="s">
        <v>1335</v>
      </c>
      <c r="D623" t="s">
        <v>695</v>
      </c>
      <c r="E623" t="s">
        <v>8</v>
      </c>
      <c r="F623">
        <v>1</v>
      </c>
      <c r="G623" t="s">
        <v>9</v>
      </c>
      <c r="H623" t="s">
        <v>10</v>
      </c>
      <c r="I623">
        <v>100</v>
      </c>
      <c r="J623" t="s">
        <v>11</v>
      </c>
      <c r="K623" s="1">
        <v>29473</v>
      </c>
      <c r="L623" t="s">
        <v>12</v>
      </c>
      <c r="M623" s="1">
        <v>22538</v>
      </c>
      <c r="N623" s="2">
        <f t="shared" si="18"/>
        <v>57.297222222222224</v>
      </c>
      <c r="O623" s="2">
        <f t="shared" si="19"/>
        <v>38.31111111111111</v>
      </c>
      <c r="P623" s="19">
        <v>7</v>
      </c>
      <c r="Q623" t="s">
        <v>13</v>
      </c>
      <c r="R623" t="s">
        <v>14</v>
      </c>
      <c r="S623" t="s">
        <v>95</v>
      </c>
      <c r="T623" t="s">
        <v>96</v>
      </c>
      <c r="U623" t="s">
        <v>17</v>
      </c>
      <c r="W623" s="3">
        <v>45598</v>
      </c>
    </row>
    <row r="624" spans="1:23" x14ac:dyDescent="0.25">
      <c r="A624" s="1">
        <v>43100</v>
      </c>
      <c r="B624" t="s">
        <v>6</v>
      </c>
      <c r="C624" t="s">
        <v>1335</v>
      </c>
      <c r="D624" t="s">
        <v>696</v>
      </c>
      <c r="E624" t="s">
        <v>8</v>
      </c>
      <c r="F624">
        <v>2</v>
      </c>
      <c r="G624" t="s">
        <v>9</v>
      </c>
      <c r="H624" t="s">
        <v>10</v>
      </c>
      <c r="I624">
        <v>100</v>
      </c>
      <c r="J624" t="s">
        <v>11</v>
      </c>
      <c r="K624" s="1">
        <v>32167</v>
      </c>
      <c r="L624" t="s">
        <v>12</v>
      </c>
      <c r="M624" s="1">
        <v>22141</v>
      </c>
      <c r="N624" s="2">
        <f t="shared" si="18"/>
        <v>58.383333333333333</v>
      </c>
      <c r="O624" s="2">
        <f t="shared" si="19"/>
        <v>30.933333333333334</v>
      </c>
      <c r="P624" s="19">
        <v>4</v>
      </c>
      <c r="Q624" t="s">
        <v>28</v>
      </c>
      <c r="R624" t="s">
        <v>14</v>
      </c>
      <c r="S624" t="s">
        <v>34</v>
      </c>
      <c r="T624" t="s">
        <v>35</v>
      </c>
      <c r="U624" t="s">
        <v>17</v>
      </c>
      <c r="W624" s="3">
        <v>27534</v>
      </c>
    </row>
    <row r="625" spans="1:23" x14ac:dyDescent="0.25">
      <c r="A625" s="1">
        <v>43100</v>
      </c>
      <c r="B625" t="s">
        <v>6</v>
      </c>
      <c r="C625" t="s">
        <v>1335</v>
      </c>
      <c r="D625" t="s">
        <v>697</v>
      </c>
      <c r="E625" t="s">
        <v>8</v>
      </c>
      <c r="F625">
        <v>2</v>
      </c>
      <c r="G625" t="s">
        <v>9</v>
      </c>
      <c r="H625" t="s">
        <v>10</v>
      </c>
      <c r="I625">
        <v>100</v>
      </c>
      <c r="J625" t="s">
        <v>11</v>
      </c>
      <c r="K625" s="1">
        <v>29626</v>
      </c>
      <c r="L625" t="s">
        <v>12</v>
      </c>
      <c r="M625" s="1">
        <v>20096</v>
      </c>
      <c r="N625" s="2">
        <f t="shared" si="18"/>
        <v>63.983333333333334</v>
      </c>
      <c r="O625" s="2">
        <f t="shared" si="19"/>
        <v>37.894444444444446</v>
      </c>
      <c r="P625" s="19">
        <v>5</v>
      </c>
      <c r="Q625" t="s">
        <v>13</v>
      </c>
      <c r="R625" t="s">
        <v>14</v>
      </c>
      <c r="S625" t="s">
        <v>15</v>
      </c>
      <c r="T625" t="s">
        <v>16</v>
      </c>
      <c r="U625" t="s">
        <v>39</v>
      </c>
      <c r="W625" s="3">
        <v>45798</v>
      </c>
    </row>
    <row r="626" spans="1:23" x14ac:dyDescent="0.25">
      <c r="A626" s="1">
        <v>43100</v>
      </c>
      <c r="B626" t="s">
        <v>6</v>
      </c>
      <c r="C626" t="s">
        <v>1335</v>
      </c>
      <c r="D626" t="s">
        <v>698</v>
      </c>
      <c r="E626" t="s">
        <v>8</v>
      </c>
      <c r="F626">
        <v>1</v>
      </c>
      <c r="G626" t="s">
        <v>9</v>
      </c>
      <c r="H626" t="s">
        <v>10</v>
      </c>
      <c r="I626">
        <v>100</v>
      </c>
      <c r="J626" t="s">
        <v>11</v>
      </c>
      <c r="K626" s="1">
        <v>34939</v>
      </c>
      <c r="L626" t="s">
        <v>12</v>
      </c>
      <c r="M626" s="1">
        <v>24451</v>
      </c>
      <c r="N626" s="2">
        <f t="shared" si="18"/>
        <v>52.05833333333333</v>
      </c>
      <c r="O626" s="2">
        <f t="shared" si="19"/>
        <v>23.341666666666665</v>
      </c>
      <c r="P626" s="19">
        <v>5</v>
      </c>
      <c r="Q626" t="s">
        <v>13</v>
      </c>
      <c r="R626" t="s">
        <v>14</v>
      </c>
      <c r="S626" t="s">
        <v>50</v>
      </c>
      <c r="T626" t="s">
        <v>51</v>
      </c>
      <c r="U626" t="s">
        <v>17</v>
      </c>
      <c r="W626" s="3">
        <v>63975</v>
      </c>
    </row>
    <row r="627" spans="1:23" x14ac:dyDescent="0.25">
      <c r="A627" s="1">
        <v>43100</v>
      </c>
      <c r="B627" t="s">
        <v>6</v>
      </c>
      <c r="C627" t="s">
        <v>1335</v>
      </c>
      <c r="D627" t="s">
        <v>699</v>
      </c>
      <c r="E627" t="s">
        <v>8</v>
      </c>
      <c r="F627">
        <v>1</v>
      </c>
      <c r="G627" t="s">
        <v>9</v>
      </c>
      <c r="H627" t="s">
        <v>10</v>
      </c>
      <c r="I627">
        <v>90</v>
      </c>
      <c r="J627" t="s">
        <v>30</v>
      </c>
      <c r="K627" s="1">
        <v>35039</v>
      </c>
      <c r="L627" t="s">
        <v>12</v>
      </c>
      <c r="M627" s="1">
        <v>25057</v>
      </c>
      <c r="N627" s="2">
        <f t="shared" si="18"/>
        <v>50.4</v>
      </c>
      <c r="O627" s="2">
        <f t="shared" si="19"/>
        <v>23.069444444444443</v>
      </c>
      <c r="P627" s="19">
        <v>6</v>
      </c>
      <c r="Q627" t="s">
        <v>13</v>
      </c>
      <c r="R627" t="s">
        <v>14</v>
      </c>
      <c r="S627" t="s">
        <v>37</v>
      </c>
      <c r="T627" t="s">
        <v>38</v>
      </c>
      <c r="U627" t="s">
        <v>17</v>
      </c>
      <c r="W627" s="3">
        <v>49779</v>
      </c>
    </row>
    <row r="628" spans="1:23" x14ac:dyDescent="0.25">
      <c r="A628" s="1">
        <v>43100</v>
      </c>
      <c r="B628" t="s">
        <v>6</v>
      </c>
      <c r="C628" t="s">
        <v>1335</v>
      </c>
      <c r="D628" t="s">
        <v>700</v>
      </c>
      <c r="E628" t="s">
        <v>8</v>
      </c>
      <c r="F628">
        <v>1</v>
      </c>
      <c r="G628" t="s">
        <v>9</v>
      </c>
      <c r="H628" t="s">
        <v>10</v>
      </c>
      <c r="I628">
        <v>100</v>
      </c>
      <c r="J628" t="s">
        <v>11</v>
      </c>
      <c r="K628" s="1">
        <v>31481</v>
      </c>
      <c r="L628" t="s">
        <v>12</v>
      </c>
      <c r="M628" s="1">
        <v>22394</v>
      </c>
      <c r="N628" s="2">
        <f t="shared" si="18"/>
        <v>57.68888888888889</v>
      </c>
      <c r="O628" s="2">
        <f t="shared" si="19"/>
        <v>32.80833333333333</v>
      </c>
      <c r="P628" s="19">
        <v>7</v>
      </c>
      <c r="Q628" t="s">
        <v>13</v>
      </c>
      <c r="R628" t="s">
        <v>14</v>
      </c>
      <c r="S628" t="s">
        <v>15</v>
      </c>
      <c r="T628" t="s">
        <v>16</v>
      </c>
      <c r="U628" t="s">
        <v>39</v>
      </c>
      <c r="W628" s="3">
        <v>52004</v>
      </c>
    </row>
    <row r="629" spans="1:23" x14ac:dyDescent="0.25">
      <c r="A629" s="1">
        <v>43100</v>
      </c>
      <c r="B629" t="s">
        <v>6</v>
      </c>
      <c r="C629" t="s">
        <v>1335</v>
      </c>
      <c r="D629" t="s">
        <v>701</v>
      </c>
      <c r="E629" t="s">
        <v>8</v>
      </c>
      <c r="F629">
        <v>2</v>
      </c>
      <c r="G629" t="s">
        <v>9</v>
      </c>
      <c r="H629" t="s">
        <v>10</v>
      </c>
      <c r="I629">
        <v>90</v>
      </c>
      <c r="J629" t="s">
        <v>30</v>
      </c>
      <c r="K629" s="1">
        <v>31717</v>
      </c>
      <c r="L629" t="s">
        <v>12</v>
      </c>
      <c r="M629" s="1">
        <v>21911</v>
      </c>
      <c r="N629" s="2">
        <f t="shared" si="18"/>
        <v>59.011111111111113</v>
      </c>
      <c r="O629" s="2">
        <f t="shared" si="19"/>
        <v>32.166666666666664</v>
      </c>
      <c r="P629" s="19">
        <v>4</v>
      </c>
      <c r="Q629" t="s">
        <v>28</v>
      </c>
      <c r="R629" t="s">
        <v>14</v>
      </c>
      <c r="S629" t="s">
        <v>34</v>
      </c>
      <c r="T629" t="s">
        <v>35</v>
      </c>
      <c r="U629" t="s">
        <v>17</v>
      </c>
      <c r="W629" s="3">
        <v>33938</v>
      </c>
    </row>
    <row r="630" spans="1:23" x14ac:dyDescent="0.25">
      <c r="A630" s="1">
        <v>43100</v>
      </c>
      <c r="B630" t="s">
        <v>6</v>
      </c>
      <c r="C630" t="s">
        <v>1335</v>
      </c>
      <c r="D630" t="s">
        <v>702</v>
      </c>
      <c r="E630" t="s">
        <v>22</v>
      </c>
      <c r="F630">
        <v>2</v>
      </c>
      <c r="G630" t="s">
        <v>9</v>
      </c>
      <c r="H630" t="s">
        <v>10</v>
      </c>
      <c r="I630">
        <v>100</v>
      </c>
      <c r="J630" t="s">
        <v>11</v>
      </c>
      <c r="K630" s="1">
        <v>31556</v>
      </c>
      <c r="L630" t="s">
        <v>12</v>
      </c>
      <c r="M630" s="1">
        <v>23360</v>
      </c>
      <c r="N630" s="2">
        <f t="shared" si="18"/>
        <v>55.044444444444444</v>
      </c>
      <c r="O630" s="2">
        <f t="shared" si="19"/>
        <v>32.602777777777774</v>
      </c>
      <c r="P630" s="19">
        <v>6</v>
      </c>
      <c r="Q630" t="s">
        <v>13</v>
      </c>
      <c r="R630" t="s">
        <v>14</v>
      </c>
      <c r="S630" t="s">
        <v>31</v>
      </c>
      <c r="T630" t="s">
        <v>32</v>
      </c>
      <c r="U630" t="s">
        <v>17</v>
      </c>
      <c r="W630" s="3">
        <v>47823</v>
      </c>
    </row>
    <row r="631" spans="1:23" x14ac:dyDescent="0.25">
      <c r="A631" s="1">
        <v>43100</v>
      </c>
      <c r="B631" t="s">
        <v>6</v>
      </c>
      <c r="C631" t="s">
        <v>1335</v>
      </c>
      <c r="D631" t="s">
        <v>703</v>
      </c>
      <c r="E631" t="s">
        <v>22</v>
      </c>
      <c r="F631">
        <v>2</v>
      </c>
      <c r="G631" t="s">
        <v>9</v>
      </c>
      <c r="H631" t="s">
        <v>10</v>
      </c>
      <c r="I631">
        <v>100</v>
      </c>
      <c r="J631" t="s">
        <v>11</v>
      </c>
      <c r="K631" s="1">
        <v>32690</v>
      </c>
      <c r="L631" t="s">
        <v>12</v>
      </c>
      <c r="M631" s="1">
        <v>22319</v>
      </c>
      <c r="N631" s="2">
        <f t="shared" si="18"/>
        <v>57.9</v>
      </c>
      <c r="O631" s="2">
        <f t="shared" si="19"/>
        <v>29.5</v>
      </c>
      <c r="P631" s="19">
        <v>6</v>
      </c>
      <c r="Q631" t="s">
        <v>13</v>
      </c>
      <c r="R631" t="s">
        <v>14</v>
      </c>
      <c r="S631" t="s">
        <v>95</v>
      </c>
      <c r="T631" t="s">
        <v>96</v>
      </c>
      <c r="U631" t="s">
        <v>17</v>
      </c>
      <c r="W631" s="3">
        <v>52875</v>
      </c>
    </row>
    <row r="632" spans="1:23" x14ac:dyDescent="0.25">
      <c r="A632" s="1">
        <v>43100</v>
      </c>
      <c r="B632" t="s">
        <v>6</v>
      </c>
      <c r="C632" t="s">
        <v>1335</v>
      </c>
      <c r="D632" t="s">
        <v>704</v>
      </c>
      <c r="E632" t="s">
        <v>8</v>
      </c>
      <c r="F632">
        <v>3</v>
      </c>
      <c r="G632" t="s">
        <v>9</v>
      </c>
      <c r="H632" t="s">
        <v>10</v>
      </c>
      <c r="I632">
        <v>100</v>
      </c>
      <c r="J632" t="s">
        <v>11</v>
      </c>
      <c r="K632" s="1">
        <v>32690</v>
      </c>
      <c r="L632" t="s">
        <v>12</v>
      </c>
      <c r="M632" s="1">
        <v>23219</v>
      </c>
      <c r="N632" s="2">
        <f t="shared" si="18"/>
        <v>55.427777777777777</v>
      </c>
      <c r="O632" s="2">
        <f t="shared" si="19"/>
        <v>29.5</v>
      </c>
      <c r="P632" s="19">
        <v>4</v>
      </c>
      <c r="Q632" t="s">
        <v>28</v>
      </c>
      <c r="R632" t="s">
        <v>14</v>
      </c>
      <c r="S632" t="s">
        <v>34</v>
      </c>
      <c r="T632" t="s">
        <v>35</v>
      </c>
      <c r="U632" t="s">
        <v>17</v>
      </c>
      <c r="W632" s="3">
        <v>23027</v>
      </c>
    </row>
    <row r="633" spans="1:23" x14ac:dyDescent="0.25">
      <c r="A633" s="1">
        <v>43100</v>
      </c>
      <c r="B633" t="s">
        <v>6</v>
      </c>
      <c r="C633" t="s">
        <v>1335</v>
      </c>
      <c r="D633" t="s">
        <v>705</v>
      </c>
      <c r="E633" t="s">
        <v>8</v>
      </c>
      <c r="F633">
        <v>2</v>
      </c>
      <c r="G633" t="s">
        <v>9</v>
      </c>
      <c r="H633" t="s">
        <v>10</v>
      </c>
      <c r="I633">
        <v>100</v>
      </c>
      <c r="J633" t="s">
        <v>11</v>
      </c>
      <c r="K633" s="1">
        <v>29438</v>
      </c>
      <c r="L633" t="s">
        <v>12</v>
      </c>
      <c r="M633" s="1">
        <v>22086</v>
      </c>
      <c r="N633" s="2">
        <f t="shared" si="18"/>
        <v>58.533333333333331</v>
      </c>
      <c r="O633" s="2">
        <f t="shared" si="19"/>
        <v>38.405555555555559</v>
      </c>
      <c r="P633" s="19">
        <v>6</v>
      </c>
      <c r="Q633" t="s">
        <v>13</v>
      </c>
      <c r="R633" t="s">
        <v>14</v>
      </c>
      <c r="S633" t="s">
        <v>23</v>
      </c>
      <c r="T633" t="s">
        <v>24</v>
      </c>
      <c r="U633" t="s">
        <v>39</v>
      </c>
      <c r="W633" s="3">
        <v>58623</v>
      </c>
    </row>
    <row r="634" spans="1:23" x14ac:dyDescent="0.25">
      <c r="A634" s="1">
        <v>43100</v>
      </c>
      <c r="B634" t="s">
        <v>6</v>
      </c>
      <c r="C634" t="s">
        <v>1335</v>
      </c>
      <c r="D634" t="s">
        <v>706</v>
      </c>
      <c r="E634" t="s">
        <v>8</v>
      </c>
      <c r="F634">
        <v>2</v>
      </c>
      <c r="G634" t="s">
        <v>9</v>
      </c>
      <c r="H634" t="s">
        <v>10</v>
      </c>
      <c r="I634">
        <v>100</v>
      </c>
      <c r="J634" t="s">
        <v>11</v>
      </c>
      <c r="K634" s="1">
        <v>38306</v>
      </c>
      <c r="L634" t="s">
        <v>12</v>
      </c>
      <c r="M634" s="1">
        <v>27011</v>
      </c>
      <c r="N634" s="2">
        <f t="shared" si="18"/>
        <v>45.05</v>
      </c>
      <c r="O634" s="2">
        <f t="shared" si="19"/>
        <v>14.127777777777778</v>
      </c>
      <c r="P634" s="19">
        <v>9</v>
      </c>
      <c r="Q634" t="s">
        <v>13</v>
      </c>
      <c r="R634" t="s">
        <v>14</v>
      </c>
      <c r="S634" t="s">
        <v>50</v>
      </c>
      <c r="T634" t="s">
        <v>51</v>
      </c>
      <c r="U634" t="s">
        <v>145</v>
      </c>
      <c r="V634" t="s">
        <v>146</v>
      </c>
      <c r="W634" s="3">
        <v>53671</v>
      </c>
    </row>
    <row r="635" spans="1:23" x14ac:dyDescent="0.25">
      <c r="A635" s="1">
        <v>43100</v>
      </c>
      <c r="B635" t="s">
        <v>6</v>
      </c>
      <c r="C635" t="s">
        <v>1335</v>
      </c>
      <c r="D635" t="s">
        <v>707</v>
      </c>
      <c r="E635" t="s">
        <v>8</v>
      </c>
      <c r="F635">
        <v>2</v>
      </c>
      <c r="G635" t="s">
        <v>9</v>
      </c>
      <c r="H635" t="s">
        <v>10</v>
      </c>
      <c r="I635">
        <v>100</v>
      </c>
      <c r="J635" t="s">
        <v>11</v>
      </c>
      <c r="K635" s="1">
        <v>34001</v>
      </c>
      <c r="L635" t="s">
        <v>12</v>
      </c>
      <c r="M635" s="1">
        <v>23702</v>
      </c>
      <c r="N635" s="2">
        <f t="shared" si="18"/>
        <v>54.111111111111114</v>
      </c>
      <c r="O635" s="2">
        <f t="shared" si="19"/>
        <v>25.916666666666668</v>
      </c>
      <c r="P635" s="19">
        <v>5</v>
      </c>
      <c r="Q635" t="s">
        <v>13</v>
      </c>
      <c r="R635" t="s">
        <v>14</v>
      </c>
      <c r="S635" t="s">
        <v>23</v>
      </c>
      <c r="T635" t="s">
        <v>24</v>
      </c>
      <c r="U635" t="s">
        <v>17</v>
      </c>
      <c r="W635" s="3">
        <v>42966</v>
      </c>
    </row>
    <row r="636" spans="1:23" x14ac:dyDescent="0.25">
      <c r="A636" s="1">
        <v>43100</v>
      </c>
      <c r="B636" t="s">
        <v>6</v>
      </c>
      <c r="C636" t="s">
        <v>1335</v>
      </c>
      <c r="D636" t="s">
        <v>708</v>
      </c>
      <c r="E636" t="s">
        <v>8</v>
      </c>
      <c r="F636">
        <v>2</v>
      </c>
      <c r="G636" t="s">
        <v>9</v>
      </c>
      <c r="H636" t="s">
        <v>10</v>
      </c>
      <c r="I636">
        <v>100</v>
      </c>
      <c r="J636" t="s">
        <v>11</v>
      </c>
      <c r="K636" s="1">
        <v>35432</v>
      </c>
      <c r="L636" t="s">
        <v>12</v>
      </c>
      <c r="M636" s="1">
        <v>26071</v>
      </c>
      <c r="N636" s="2">
        <f t="shared" si="18"/>
        <v>47.619444444444447</v>
      </c>
      <c r="O636" s="2">
        <f t="shared" si="19"/>
        <v>21.997222222222224</v>
      </c>
      <c r="P636" s="19">
        <v>6</v>
      </c>
      <c r="Q636" t="s">
        <v>13</v>
      </c>
      <c r="R636" t="s">
        <v>14</v>
      </c>
      <c r="S636" t="s">
        <v>31</v>
      </c>
      <c r="T636" t="s">
        <v>32</v>
      </c>
      <c r="U636" t="s">
        <v>25</v>
      </c>
      <c r="V636" t="s">
        <v>26</v>
      </c>
      <c r="W636" s="3">
        <v>39596</v>
      </c>
    </row>
    <row r="637" spans="1:23" x14ac:dyDescent="0.25">
      <c r="A637" s="1">
        <v>43100</v>
      </c>
      <c r="B637" t="s">
        <v>6</v>
      </c>
      <c r="C637" t="s">
        <v>1335</v>
      </c>
      <c r="D637" t="s">
        <v>709</v>
      </c>
      <c r="E637" t="s">
        <v>8</v>
      </c>
      <c r="F637">
        <v>2</v>
      </c>
      <c r="G637" t="s">
        <v>9</v>
      </c>
      <c r="H637" t="s">
        <v>10</v>
      </c>
      <c r="I637">
        <v>100</v>
      </c>
      <c r="J637" t="s">
        <v>11</v>
      </c>
      <c r="K637" s="1">
        <v>35782</v>
      </c>
      <c r="L637" t="s">
        <v>12</v>
      </c>
      <c r="M637" s="1">
        <v>27944</v>
      </c>
      <c r="N637" s="2">
        <f t="shared" si="18"/>
        <v>42.494444444444447</v>
      </c>
      <c r="O637" s="2">
        <f t="shared" si="19"/>
        <v>21.036111111111111</v>
      </c>
      <c r="P637" s="19">
        <v>5</v>
      </c>
      <c r="Q637" t="s">
        <v>13</v>
      </c>
      <c r="R637" t="s">
        <v>14</v>
      </c>
      <c r="S637" t="s">
        <v>23</v>
      </c>
      <c r="T637" t="s">
        <v>24</v>
      </c>
      <c r="U637" t="s">
        <v>25</v>
      </c>
      <c r="V637" t="s">
        <v>26</v>
      </c>
      <c r="W637" s="3">
        <v>57458</v>
      </c>
    </row>
    <row r="638" spans="1:23" x14ac:dyDescent="0.25">
      <c r="A638" s="1">
        <v>43100</v>
      </c>
      <c r="B638" t="s">
        <v>6</v>
      </c>
      <c r="C638" t="s">
        <v>1335</v>
      </c>
      <c r="D638" t="s">
        <v>710</v>
      </c>
      <c r="E638" t="s">
        <v>8</v>
      </c>
      <c r="F638">
        <v>2</v>
      </c>
      <c r="G638" t="s">
        <v>9</v>
      </c>
      <c r="H638" t="s">
        <v>10</v>
      </c>
      <c r="I638">
        <v>100</v>
      </c>
      <c r="J638" t="s">
        <v>11</v>
      </c>
      <c r="K638" s="1">
        <v>35184</v>
      </c>
      <c r="L638" t="s">
        <v>12</v>
      </c>
      <c r="M638" s="1">
        <v>25632</v>
      </c>
      <c r="N638" s="2">
        <f t="shared" si="18"/>
        <v>48.822222222222223</v>
      </c>
      <c r="O638" s="2">
        <f t="shared" si="19"/>
        <v>22.672222222222221</v>
      </c>
      <c r="P638" s="19">
        <v>6</v>
      </c>
      <c r="Q638" t="s">
        <v>13</v>
      </c>
      <c r="R638" t="s">
        <v>14</v>
      </c>
      <c r="S638" t="s">
        <v>15</v>
      </c>
      <c r="T638" t="s">
        <v>16</v>
      </c>
      <c r="U638" t="s">
        <v>17</v>
      </c>
      <c r="W638" s="3">
        <v>61592</v>
      </c>
    </row>
    <row r="639" spans="1:23" x14ac:dyDescent="0.25">
      <c r="A639" s="1">
        <v>43100</v>
      </c>
      <c r="B639" t="s">
        <v>6</v>
      </c>
      <c r="C639" t="s">
        <v>1335</v>
      </c>
      <c r="D639" t="s">
        <v>711</v>
      </c>
      <c r="E639" t="s">
        <v>8</v>
      </c>
      <c r="F639">
        <v>1</v>
      </c>
      <c r="G639" t="s">
        <v>9</v>
      </c>
      <c r="H639" t="s">
        <v>10</v>
      </c>
      <c r="I639">
        <v>100</v>
      </c>
      <c r="J639" t="s">
        <v>11</v>
      </c>
      <c r="K639" s="1">
        <v>34519</v>
      </c>
      <c r="L639" t="s">
        <v>12</v>
      </c>
      <c r="M639" s="1">
        <v>22947</v>
      </c>
      <c r="N639" s="2">
        <f t="shared" si="18"/>
        <v>56.174999999999997</v>
      </c>
      <c r="O639" s="2">
        <f t="shared" si="19"/>
        <v>24.491666666666667</v>
      </c>
      <c r="P639" s="19">
        <v>6</v>
      </c>
      <c r="Q639" t="s">
        <v>13</v>
      </c>
      <c r="R639" t="s">
        <v>14</v>
      </c>
      <c r="S639" t="s">
        <v>60</v>
      </c>
      <c r="T639" t="s">
        <v>61</v>
      </c>
      <c r="U639" t="s">
        <v>39</v>
      </c>
      <c r="W639" s="3">
        <v>59591</v>
      </c>
    </row>
    <row r="640" spans="1:23" x14ac:dyDescent="0.25">
      <c r="A640" s="1">
        <v>43100</v>
      </c>
      <c r="B640" t="s">
        <v>6</v>
      </c>
      <c r="C640" t="s">
        <v>1335</v>
      </c>
      <c r="D640" t="s">
        <v>712</v>
      </c>
      <c r="E640" t="s">
        <v>8</v>
      </c>
      <c r="F640">
        <v>2</v>
      </c>
      <c r="G640" t="s">
        <v>9</v>
      </c>
      <c r="H640" t="s">
        <v>10</v>
      </c>
      <c r="I640">
        <v>100</v>
      </c>
      <c r="J640" t="s">
        <v>11</v>
      </c>
      <c r="K640" s="1">
        <v>37902</v>
      </c>
      <c r="L640" t="s">
        <v>12</v>
      </c>
      <c r="M640" s="1">
        <v>29405</v>
      </c>
      <c r="N640" s="2">
        <f t="shared" si="18"/>
        <v>38.494444444444447</v>
      </c>
      <c r="O640" s="2">
        <f t="shared" si="19"/>
        <v>15.230555555555556</v>
      </c>
      <c r="P640" s="19">
        <v>5</v>
      </c>
      <c r="Q640" t="s">
        <v>13</v>
      </c>
      <c r="R640" t="s">
        <v>14</v>
      </c>
      <c r="S640" t="s">
        <v>23</v>
      </c>
      <c r="T640" t="s">
        <v>24</v>
      </c>
      <c r="U640" t="s">
        <v>114</v>
      </c>
      <c r="V640" t="s">
        <v>115</v>
      </c>
      <c r="W640" s="3">
        <v>48818</v>
      </c>
    </row>
    <row r="641" spans="1:23" x14ac:dyDescent="0.25">
      <c r="A641" s="1">
        <v>43100</v>
      </c>
      <c r="B641" t="s">
        <v>6</v>
      </c>
      <c r="C641" t="s">
        <v>1335</v>
      </c>
      <c r="D641" t="s">
        <v>713</v>
      </c>
      <c r="E641" t="s">
        <v>8</v>
      </c>
      <c r="F641">
        <v>2</v>
      </c>
      <c r="G641" t="s">
        <v>9</v>
      </c>
      <c r="H641" t="s">
        <v>10</v>
      </c>
      <c r="I641">
        <v>100</v>
      </c>
      <c r="J641" t="s">
        <v>11</v>
      </c>
      <c r="K641" s="1">
        <v>30963</v>
      </c>
      <c r="L641" t="s">
        <v>12</v>
      </c>
      <c r="M641" s="1">
        <v>23122</v>
      </c>
      <c r="N641" s="2">
        <f t="shared" si="18"/>
        <v>55.694444444444443</v>
      </c>
      <c r="O641" s="2">
        <f t="shared" si="19"/>
        <v>34.230555555555554</v>
      </c>
      <c r="P641" s="19">
        <v>4</v>
      </c>
      <c r="Q641" t="s">
        <v>28</v>
      </c>
      <c r="R641" t="s">
        <v>14</v>
      </c>
      <c r="S641" t="s">
        <v>60</v>
      </c>
      <c r="T641" t="s">
        <v>61</v>
      </c>
      <c r="U641" t="s">
        <v>74</v>
      </c>
      <c r="V641" t="s">
        <v>75</v>
      </c>
      <c r="W641" s="3">
        <v>25368</v>
      </c>
    </row>
    <row r="642" spans="1:23" x14ac:dyDescent="0.25">
      <c r="A642" s="1">
        <v>43100</v>
      </c>
      <c r="B642" t="s">
        <v>6</v>
      </c>
      <c r="C642" t="s">
        <v>1335</v>
      </c>
      <c r="D642" t="s">
        <v>714</v>
      </c>
      <c r="E642" t="s">
        <v>8</v>
      </c>
      <c r="F642">
        <v>2</v>
      </c>
      <c r="G642" t="s">
        <v>9</v>
      </c>
      <c r="H642" t="s">
        <v>10</v>
      </c>
      <c r="I642">
        <v>100</v>
      </c>
      <c r="J642" t="s">
        <v>11</v>
      </c>
      <c r="K642" s="1">
        <v>33980</v>
      </c>
      <c r="L642" t="s">
        <v>12</v>
      </c>
      <c r="M642" s="1">
        <v>23876</v>
      </c>
      <c r="N642" s="2">
        <f t="shared" si="18"/>
        <v>53.630555555555553</v>
      </c>
      <c r="O642" s="2">
        <f t="shared" si="19"/>
        <v>25.972222222222221</v>
      </c>
      <c r="P642" s="19">
        <v>7</v>
      </c>
      <c r="Q642" t="s">
        <v>13</v>
      </c>
      <c r="R642" t="s">
        <v>14</v>
      </c>
      <c r="S642" t="s">
        <v>41</v>
      </c>
      <c r="T642" t="s">
        <v>42</v>
      </c>
      <c r="U642" t="s">
        <v>17</v>
      </c>
      <c r="W642" s="3">
        <v>57363</v>
      </c>
    </row>
    <row r="643" spans="1:23" x14ac:dyDescent="0.25">
      <c r="A643" s="1">
        <v>43100</v>
      </c>
      <c r="B643" t="s">
        <v>6</v>
      </c>
      <c r="C643" t="s">
        <v>1335</v>
      </c>
      <c r="D643" t="s">
        <v>715</v>
      </c>
      <c r="E643" t="s">
        <v>22</v>
      </c>
      <c r="F643">
        <v>0</v>
      </c>
      <c r="G643" t="s">
        <v>9</v>
      </c>
      <c r="H643" t="s">
        <v>10</v>
      </c>
      <c r="I643">
        <v>100</v>
      </c>
      <c r="J643" t="s">
        <v>11</v>
      </c>
      <c r="K643" s="1">
        <v>37956</v>
      </c>
      <c r="L643" t="s">
        <v>12</v>
      </c>
      <c r="M643" s="1">
        <v>27566</v>
      </c>
      <c r="N643" s="2">
        <f t="shared" ref="N643:N706" si="20">YEARFRAC(M643,"31/12/2018")</f>
        <v>43.527777777777779</v>
      </c>
      <c r="O643" s="2">
        <f t="shared" ref="O643:O706" si="21">YEARFRAC(K643,"31/12/2018")</f>
        <v>15.083333333333334</v>
      </c>
      <c r="P643" s="19">
        <v>7</v>
      </c>
      <c r="Q643" t="s">
        <v>13</v>
      </c>
      <c r="R643" t="s">
        <v>14</v>
      </c>
      <c r="S643" t="s">
        <v>23</v>
      </c>
      <c r="T643" t="s">
        <v>24</v>
      </c>
      <c r="U643" t="s">
        <v>39</v>
      </c>
      <c r="W643" s="3">
        <v>37740</v>
      </c>
    </row>
    <row r="644" spans="1:23" x14ac:dyDescent="0.25">
      <c r="A644" s="1">
        <v>43100</v>
      </c>
      <c r="B644" t="s">
        <v>6</v>
      </c>
      <c r="C644" t="s">
        <v>1335</v>
      </c>
      <c r="D644" t="s">
        <v>716</v>
      </c>
      <c r="E644" t="s">
        <v>8</v>
      </c>
      <c r="F644">
        <v>0</v>
      </c>
      <c r="G644" t="s">
        <v>9</v>
      </c>
      <c r="H644" t="s">
        <v>10</v>
      </c>
      <c r="I644">
        <v>100</v>
      </c>
      <c r="J644" t="s">
        <v>11</v>
      </c>
      <c r="K644" s="1">
        <v>32944</v>
      </c>
      <c r="L644" t="s">
        <v>12</v>
      </c>
      <c r="M644" s="1">
        <v>22480</v>
      </c>
      <c r="N644" s="2">
        <f t="shared" si="20"/>
        <v>57.452777777777776</v>
      </c>
      <c r="O644" s="2">
        <f t="shared" si="21"/>
        <v>28.802777777777777</v>
      </c>
      <c r="P644" s="19">
        <v>7</v>
      </c>
      <c r="Q644" t="s">
        <v>13</v>
      </c>
      <c r="R644" t="s">
        <v>14</v>
      </c>
      <c r="S644" t="s">
        <v>15</v>
      </c>
      <c r="T644" t="s">
        <v>16</v>
      </c>
      <c r="U644" t="s">
        <v>39</v>
      </c>
      <c r="W644" s="3">
        <v>37070</v>
      </c>
    </row>
    <row r="645" spans="1:23" x14ac:dyDescent="0.25">
      <c r="A645" s="1">
        <v>43100</v>
      </c>
      <c r="B645" t="s">
        <v>6</v>
      </c>
      <c r="C645" t="s">
        <v>1335</v>
      </c>
      <c r="D645" t="s">
        <v>717</v>
      </c>
      <c r="E645" t="s">
        <v>8</v>
      </c>
      <c r="F645">
        <v>1</v>
      </c>
      <c r="G645" t="s">
        <v>9</v>
      </c>
      <c r="H645" t="s">
        <v>10</v>
      </c>
      <c r="I645">
        <v>60</v>
      </c>
      <c r="J645" t="s">
        <v>30</v>
      </c>
      <c r="K645" s="1">
        <v>33196</v>
      </c>
      <c r="L645" t="s">
        <v>12</v>
      </c>
      <c r="M645" s="1">
        <v>21213</v>
      </c>
      <c r="N645" s="2">
        <f t="shared" si="20"/>
        <v>60.924999999999997</v>
      </c>
      <c r="O645" s="2">
        <f t="shared" si="21"/>
        <v>28.116666666666667</v>
      </c>
      <c r="P645" s="19">
        <v>4</v>
      </c>
      <c r="Q645" t="s">
        <v>28</v>
      </c>
      <c r="R645" t="s">
        <v>14</v>
      </c>
      <c r="S645" t="s">
        <v>34</v>
      </c>
      <c r="T645" t="s">
        <v>35</v>
      </c>
      <c r="U645" t="s">
        <v>39</v>
      </c>
      <c r="W645" s="3">
        <v>34438</v>
      </c>
    </row>
    <row r="646" spans="1:23" x14ac:dyDescent="0.25">
      <c r="A646" s="1">
        <v>43100</v>
      </c>
      <c r="B646" t="s">
        <v>6</v>
      </c>
      <c r="C646" t="s">
        <v>1335</v>
      </c>
      <c r="D646" t="s">
        <v>718</v>
      </c>
      <c r="E646" t="s">
        <v>22</v>
      </c>
      <c r="F646">
        <v>1</v>
      </c>
      <c r="G646" t="s">
        <v>9</v>
      </c>
      <c r="H646" t="s">
        <v>10</v>
      </c>
      <c r="I646">
        <v>100</v>
      </c>
      <c r="J646" t="s">
        <v>11</v>
      </c>
      <c r="K646" s="1">
        <v>31089</v>
      </c>
      <c r="L646" t="s">
        <v>12</v>
      </c>
      <c r="M646" s="1">
        <v>21817</v>
      </c>
      <c r="N646" s="2">
        <f t="shared" si="20"/>
        <v>59.269444444444446</v>
      </c>
      <c r="O646" s="2">
        <f t="shared" si="21"/>
        <v>33.888888888888886</v>
      </c>
      <c r="P646" s="19">
        <v>6</v>
      </c>
      <c r="Q646" t="s">
        <v>13</v>
      </c>
      <c r="R646" t="s">
        <v>14</v>
      </c>
      <c r="S646" t="s">
        <v>60</v>
      </c>
      <c r="T646" t="s">
        <v>61</v>
      </c>
      <c r="U646" t="s">
        <v>39</v>
      </c>
      <c r="W646" s="3">
        <v>56544</v>
      </c>
    </row>
    <row r="647" spans="1:23" x14ac:dyDescent="0.25">
      <c r="A647" s="1">
        <v>43100</v>
      </c>
      <c r="B647" t="s">
        <v>6</v>
      </c>
      <c r="C647" t="s">
        <v>1335</v>
      </c>
      <c r="D647" t="s">
        <v>719</v>
      </c>
      <c r="E647" t="s">
        <v>8</v>
      </c>
      <c r="F647">
        <v>1</v>
      </c>
      <c r="G647" t="s">
        <v>9</v>
      </c>
      <c r="H647" t="s">
        <v>10</v>
      </c>
      <c r="I647">
        <v>100</v>
      </c>
      <c r="J647" t="s">
        <v>11</v>
      </c>
      <c r="K647" s="1">
        <v>30417</v>
      </c>
      <c r="L647" t="s">
        <v>12</v>
      </c>
      <c r="M647" s="1">
        <v>22293</v>
      </c>
      <c r="N647" s="2">
        <f t="shared" si="20"/>
        <v>57.969444444444441</v>
      </c>
      <c r="O647" s="2">
        <f t="shared" si="21"/>
        <v>35.722222222222221</v>
      </c>
      <c r="P647" s="19">
        <v>4</v>
      </c>
      <c r="Q647" t="s">
        <v>28</v>
      </c>
      <c r="R647" t="s">
        <v>14</v>
      </c>
      <c r="S647" t="s">
        <v>23</v>
      </c>
      <c r="T647" t="s">
        <v>24</v>
      </c>
      <c r="U647" t="s">
        <v>17</v>
      </c>
      <c r="W647" s="3">
        <v>35962</v>
      </c>
    </row>
    <row r="648" spans="1:23" x14ac:dyDescent="0.25">
      <c r="A648" s="1">
        <v>43100</v>
      </c>
      <c r="B648" t="s">
        <v>6</v>
      </c>
      <c r="C648" t="s">
        <v>1335</v>
      </c>
      <c r="D648" t="s">
        <v>720</v>
      </c>
      <c r="E648" t="s">
        <v>8</v>
      </c>
      <c r="F648">
        <v>2</v>
      </c>
      <c r="G648" t="s">
        <v>9</v>
      </c>
      <c r="H648" t="s">
        <v>10</v>
      </c>
      <c r="I648">
        <v>100</v>
      </c>
      <c r="J648" t="s">
        <v>11</v>
      </c>
      <c r="K648" s="1">
        <v>34981</v>
      </c>
      <c r="L648" t="s">
        <v>12</v>
      </c>
      <c r="M648" s="1">
        <v>25519</v>
      </c>
      <c r="N648" s="2">
        <f t="shared" si="20"/>
        <v>49.136111111111113</v>
      </c>
      <c r="O648" s="2">
        <f t="shared" si="21"/>
        <v>23.227777777777778</v>
      </c>
      <c r="P648" s="19">
        <v>5</v>
      </c>
      <c r="Q648" t="s">
        <v>13</v>
      </c>
      <c r="R648" t="s">
        <v>14</v>
      </c>
      <c r="S648" t="s">
        <v>34</v>
      </c>
      <c r="T648" t="s">
        <v>35</v>
      </c>
      <c r="U648" t="s">
        <v>39</v>
      </c>
      <c r="W648" s="3">
        <v>49023</v>
      </c>
    </row>
    <row r="649" spans="1:23" x14ac:dyDescent="0.25">
      <c r="A649" s="1">
        <v>43100</v>
      </c>
      <c r="B649" t="s">
        <v>6</v>
      </c>
      <c r="C649" t="s">
        <v>1335</v>
      </c>
      <c r="D649" t="s">
        <v>721</v>
      </c>
      <c r="E649" t="s">
        <v>8</v>
      </c>
      <c r="F649">
        <v>1</v>
      </c>
      <c r="G649" t="s">
        <v>9</v>
      </c>
      <c r="H649" t="s">
        <v>10</v>
      </c>
      <c r="I649">
        <v>100</v>
      </c>
      <c r="J649" t="s">
        <v>11</v>
      </c>
      <c r="K649" s="1">
        <v>33147</v>
      </c>
      <c r="L649" t="s">
        <v>12</v>
      </c>
      <c r="M649" s="1">
        <v>25531</v>
      </c>
      <c r="N649" s="2">
        <f t="shared" si="20"/>
        <v>49.102777777777774</v>
      </c>
      <c r="O649" s="2">
        <f t="shared" si="21"/>
        <v>28.25</v>
      </c>
      <c r="P649" s="19">
        <v>5</v>
      </c>
      <c r="Q649" t="s">
        <v>13</v>
      </c>
      <c r="R649" t="s">
        <v>14</v>
      </c>
      <c r="S649" t="s">
        <v>34</v>
      </c>
      <c r="T649" t="s">
        <v>35</v>
      </c>
      <c r="U649" t="s">
        <v>39</v>
      </c>
      <c r="W649" s="3">
        <v>46970</v>
      </c>
    </row>
    <row r="650" spans="1:23" x14ac:dyDescent="0.25">
      <c r="A650" s="1">
        <v>43100</v>
      </c>
      <c r="B650" t="s">
        <v>6</v>
      </c>
      <c r="C650" t="s">
        <v>1335</v>
      </c>
      <c r="D650" t="s">
        <v>722</v>
      </c>
      <c r="E650" t="s">
        <v>22</v>
      </c>
      <c r="F650">
        <v>2</v>
      </c>
      <c r="G650" t="s">
        <v>9</v>
      </c>
      <c r="H650" t="s">
        <v>10</v>
      </c>
      <c r="I650">
        <v>100</v>
      </c>
      <c r="J650" t="s">
        <v>11</v>
      </c>
      <c r="K650" s="1">
        <v>36526</v>
      </c>
      <c r="L650" t="s">
        <v>12</v>
      </c>
      <c r="M650" s="1">
        <v>26540</v>
      </c>
      <c r="N650" s="2">
        <f t="shared" si="20"/>
        <v>46.338888888888889</v>
      </c>
      <c r="O650" s="2">
        <f t="shared" si="21"/>
        <v>19</v>
      </c>
      <c r="P650" s="19">
        <v>6</v>
      </c>
      <c r="Q650" t="s">
        <v>13</v>
      </c>
      <c r="R650" t="s">
        <v>14</v>
      </c>
      <c r="S650" t="s">
        <v>31</v>
      </c>
      <c r="T650" t="s">
        <v>32</v>
      </c>
      <c r="U650" t="s">
        <v>17</v>
      </c>
      <c r="W650" s="3">
        <v>63357</v>
      </c>
    </row>
    <row r="651" spans="1:23" x14ac:dyDescent="0.25">
      <c r="A651" s="1">
        <v>43100</v>
      </c>
      <c r="B651" t="s">
        <v>6</v>
      </c>
      <c r="C651" t="s">
        <v>1335</v>
      </c>
      <c r="D651" t="s">
        <v>723</v>
      </c>
      <c r="E651" t="s">
        <v>8</v>
      </c>
      <c r="F651">
        <v>0</v>
      </c>
      <c r="G651" t="s">
        <v>9</v>
      </c>
      <c r="H651" t="s">
        <v>10</v>
      </c>
      <c r="I651">
        <v>100</v>
      </c>
      <c r="J651" t="s">
        <v>11</v>
      </c>
      <c r="K651" s="1">
        <v>35339</v>
      </c>
      <c r="L651" t="s">
        <v>12</v>
      </c>
      <c r="M651" s="1">
        <v>26458</v>
      </c>
      <c r="N651" s="2">
        <f t="shared" si="20"/>
        <v>46.56388888888889</v>
      </c>
      <c r="O651" s="2">
        <f t="shared" si="21"/>
        <v>22.25</v>
      </c>
      <c r="P651" s="19">
        <v>9</v>
      </c>
      <c r="Q651" t="s">
        <v>13</v>
      </c>
      <c r="R651" t="s">
        <v>14</v>
      </c>
      <c r="S651" t="s">
        <v>60</v>
      </c>
      <c r="T651" t="s">
        <v>61</v>
      </c>
      <c r="U651" t="s">
        <v>39</v>
      </c>
      <c r="W651" s="3">
        <v>63589</v>
      </c>
    </row>
    <row r="652" spans="1:23" x14ac:dyDescent="0.25">
      <c r="A652" s="1">
        <v>43100</v>
      </c>
      <c r="B652" t="s">
        <v>6</v>
      </c>
      <c r="C652" t="s">
        <v>1335</v>
      </c>
      <c r="D652" t="s">
        <v>724</v>
      </c>
      <c r="E652" t="s">
        <v>8</v>
      </c>
      <c r="F652">
        <v>1</v>
      </c>
      <c r="G652" t="s">
        <v>9</v>
      </c>
      <c r="H652" t="s">
        <v>10</v>
      </c>
      <c r="I652">
        <v>100</v>
      </c>
      <c r="J652" t="s">
        <v>11</v>
      </c>
      <c r="K652" s="1">
        <v>37543</v>
      </c>
      <c r="L652" t="s">
        <v>12</v>
      </c>
      <c r="M652" s="1">
        <v>22162</v>
      </c>
      <c r="N652" s="2">
        <f t="shared" si="20"/>
        <v>58.327777777777776</v>
      </c>
      <c r="O652" s="2">
        <f t="shared" si="21"/>
        <v>16.213888888888889</v>
      </c>
      <c r="P652" s="19">
        <v>7</v>
      </c>
      <c r="Q652" t="s">
        <v>13</v>
      </c>
      <c r="R652" t="s">
        <v>14</v>
      </c>
      <c r="S652" t="s">
        <v>37</v>
      </c>
      <c r="T652" t="s">
        <v>38</v>
      </c>
      <c r="U652" t="s">
        <v>39</v>
      </c>
      <c r="W652" s="3">
        <v>61915</v>
      </c>
    </row>
    <row r="653" spans="1:23" x14ac:dyDescent="0.25">
      <c r="A653" s="1">
        <v>43100</v>
      </c>
      <c r="B653" t="s">
        <v>6</v>
      </c>
      <c r="C653" t="s">
        <v>1335</v>
      </c>
      <c r="D653" t="s">
        <v>725</v>
      </c>
      <c r="E653" t="s">
        <v>8</v>
      </c>
      <c r="F653">
        <v>2</v>
      </c>
      <c r="G653" t="s">
        <v>9</v>
      </c>
      <c r="H653" t="s">
        <v>10</v>
      </c>
      <c r="I653">
        <v>90</v>
      </c>
      <c r="J653" t="s">
        <v>30</v>
      </c>
      <c r="K653" s="1">
        <v>37622</v>
      </c>
      <c r="L653" t="s">
        <v>12</v>
      </c>
      <c r="M653" s="1">
        <v>27597</v>
      </c>
      <c r="N653" s="2">
        <f t="shared" si="20"/>
        <v>43.44166666666667</v>
      </c>
      <c r="O653" s="2">
        <f t="shared" si="21"/>
        <v>16</v>
      </c>
      <c r="P653" s="19">
        <v>5</v>
      </c>
      <c r="Q653" t="s">
        <v>13</v>
      </c>
      <c r="R653" t="s">
        <v>14</v>
      </c>
      <c r="S653" t="s">
        <v>23</v>
      </c>
      <c r="T653" t="s">
        <v>24</v>
      </c>
      <c r="U653" t="s">
        <v>25</v>
      </c>
      <c r="V653" t="s">
        <v>26</v>
      </c>
      <c r="W653" s="3">
        <v>48825</v>
      </c>
    </row>
    <row r="654" spans="1:23" x14ac:dyDescent="0.25">
      <c r="A654" s="1">
        <v>43100</v>
      </c>
      <c r="B654" t="s">
        <v>6</v>
      </c>
      <c r="C654" t="s">
        <v>1335</v>
      </c>
      <c r="D654" t="s">
        <v>726</v>
      </c>
      <c r="E654" t="s">
        <v>8</v>
      </c>
      <c r="F654">
        <v>2</v>
      </c>
      <c r="G654" t="s">
        <v>9</v>
      </c>
      <c r="H654" t="s">
        <v>10</v>
      </c>
      <c r="I654">
        <v>100</v>
      </c>
      <c r="J654" t="s">
        <v>11</v>
      </c>
      <c r="K654" s="1">
        <v>37670</v>
      </c>
      <c r="L654" t="s">
        <v>12</v>
      </c>
      <c r="M654" s="1">
        <v>27139</v>
      </c>
      <c r="N654" s="2">
        <f t="shared" si="20"/>
        <v>44.697222222222223</v>
      </c>
      <c r="O654" s="2">
        <f t="shared" si="21"/>
        <v>15.869444444444444</v>
      </c>
      <c r="P654" s="19">
        <v>6</v>
      </c>
      <c r="Q654" t="s">
        <v>13</v>
      </c>
      <c r="R654" t="s">
        <v>14</v>
      </c>
      <c r="S654" t="s">
        <v>31</v>
      </c>
      <c r="T654" t="s">
        <v>32</v>
      </c>
      <c r="U654" t="s">
        <v>74</v>
      </c>
      <c r="V654" t="s">
        <v>75</v>
      </c>
      <c r="W654" s="3">
        <v>64926</v>
      </c>
    </row>
    <row r="655" spans="1:23" x14ac:dyDescent="0.25">
      <c r="A655" s="1">
        <v>43100</v>
      </c>
      <c r="B655" t="s">
        <v>6</v>
      </c>
      <c r="C655" t="s">
        <v>1335</v>
      </c>
      <c r="D655" t="s">
        <v>727</v>
      </c>
      <c r="E655" t="s">
        <v>22</v>
      </c>
      <c r="F655">
        <v>0</v>
      </c>
      <c r="G655" t="s">
        <v>9</v>
      </c>
      <c r="H655" t="s">
        <v>10</v>
      </c>
      <c r="I655">
        <v>100</v>
      </c>
      <c r="J655" t="s">
        <v>11</v>
      </c>
      <c r="K655" s="1">
        <v>36612</v>
      </c>
      <c r="L655" t="s">
        <v>12</v>
      </c>
      <c r="M655" s="1">
        <v>23782</v>
      </c>
      <c r="N655" s="2">
        <f t="shared" si="20"/>
        <v>53.894444444444446</v>
      </c>
      <c r="O655" s="2">
        <f t="shared" si="21"/>
        <v>18.761111111111113</v>
      </c>
      <c r="P655" s="19">
        <v>5</v>
      </c>
      <c r="Q655" t="s">
        <v>13</v>
      </c>
      <c r="R655" t="s">
        <v>14</v>
      </c>
      <c r="S655" t="s">
        <v>23</v>
      </c>
      <c r="T655" t="s">
        <v>24</v>
      </c>
      <c r="U655" t="s">
        <v>25</v>
      </c>
      <c r="V655" t="s">
        <v>26</v>
      </c>
      <c r="W655" s="3">
        <v>54874</v>
      </c>
    </row>
    <row r="656" spans="1:23" x14ac:dyDescent="0.25">
      <c r="A656" s="1">
        <v>43100</v>
      </c>
      <c r="B656" t="s">
        <v>6</v>
      </c>
      <c r="C656" t="s">
        <v>1335</v>
      </c>
      <c r="D656" t="s">
        <v>728</v>
      </c>
      <c r="E656" t="s">
        <v>8</v>
      </c>
      <c r="F656">
        <v>2</v>
      </c>
      <c r="G656" t="s">
        <v>9</v>
      </c>
      <c r="H656" t="s">
        <v>10</v>
      </c>
      <c r="I656">
        <v>90</v>
      </c>
      <c r="J656" t="s">
        <v>30</v>
      </c>
      <c r="K656" s="1">
        <v>36668</v>
      </c>
      <c r="L656" t="s">
        <v>12</v>
      </c>
      <c r="M656" s="1">
        <v>27464</v>
      </c>
      <c r="N656" s="2">
        <f t="shared" si="20"/>
        <v>43.805555555555557</v>
      </c>
      <c r="O656" s="2">
        <f t="shared" si="21"/>
        <v>18.608333333333334</v>
      </c>
      <c r="P656" s="19">
        <v>6</v>
      </c>
      <c r="Q656" t="s">
        <v>13</v>
      </c>
      <c r="R656" t="s">
        <v>14</v>
      </c>
      <c r="S656" t="s">
        <v>37</v>
      </c>
      <c r="T656" t="s">
        <v>38</v>
      </c>
      <c r="U656" t="s">
        <v>39</v>
      </c>
      <c r="W656" s="3">
        <v>43006</v>
      </c>
    </row>
    <row r="657" spans="1:23" x14ac:dyDescent="0.25">
      <c r="A657" s="1">
        <v>43100</v>
      </c>
      <c r="B657" t="s">
        <v>6</v>
      </c>
      <c r="C657" t="s">
        <v>1335</v>
      </c>
      <c r="D657" t="s">
        <v>729</v>
      </c>
      <c r="E657" t="s">
        <v>8</v>
      </c>
      <c r="F657">
        <v>2</v>
      </c>
      <c r="G657" t="s">
        <v>9</v>
      </c>
      <c r="H657" t="s">
        <v>10</v>
      </c>
      <c r="I657">
        <v>100</v>
      </c>
      <c r="J657" t="s">
        <v>11</v>
      </c>
      <c r="K657" s="1">
        <v>38945</v>
      </c>
      <c r="L657" t="s">
        <v>12</v>
      </c>
      <c r="M657" s="1">
        <v>22734</v>
      </c>
      <c r="N657" s="2">
        <f t="shared" si="20"/>
        <v>56.755555555555553</v>
      </c>
      <c r="O657" s="2">
        <f t="shared" si="21"/>
        <v>12.375</v>
      </c>
      <c r="P657" s="19">
        <v>5</v>
      </c>
      <c r="Q657" t="s">
        <v>13</v>
      </c>
      <c r="R657" t="s">
        <v>14</v>
      </c>
      <c r="S657" t="s">
        <v>34</v>
      </c>
      <c r="T657" t="s">
        <v>35</v>
      </c>
      <c r="U657" t="s">
        <v>39</v>
      </c>
      <c r="W657" s="3">
        <v>56316</v>
      </c>
    </row>
    <row r="658" spans="1:23" x14ac:dyDescent="0.25">
      <c r="A658" s="1">
        <v>43100</v>
      </c>
      <c r="B658" t="s">
        <v>6</v>
      </c>
      <c r="C658" t="s">
        <v>1335</v>
      </c>
      <c r="D658" t="s">
        <v>730</v>
      </c>
      <c r="E658" t="s">
        <v>22</v>
      </c>
      <c r="F658">
        <v>0</v>
      </c>
      <c r="G658" t="s">
        <v>9</v>
      </c>
      <c r="H658" t="s">
        <v>10</v>
      </c>
      <c r="I658">
        <v>100</v>
      </c>
      <c r="J658" t="s">
        <v>11</v>
      </c>
      <c r="K658" s="1">
        <v>38852</v>
      </c>
      <c r="L658" t="s">
        <v>12</v>
      </c>
      <c r="M658" s="1">
        <v>26966</v>
      </c>
      <c r="N658" s="2">
        <f t="shared" si="20"/>
        <v>45.172222222222224</v>
      </c>
      <c r="O658" s="2">
        <f t="shared" si="21"/>
        <v>12.627777777777778</v>
      </c>
      <c r="P658" s="19">
        <v>6</v>
      </c>
      <c r="Q658" t="s">
        <v>13</v>
      </c>
      <c r="R658" t="s">
        <v>14</v>
      </c>
      <c r="S658" t="s">
        <v>31</v>
      </c>
      <c r="T658" t="s">
        <v>32</v>
      </c>
      <c r="U658" t="s">
        <v>17</v>
      </c>
      <c r="W658" s="3">
        <v>64044</v>
      </c>
    </row>
    <row r="659" spans="1:23" x14ac:dyDescent="0.25">
      <c r="A659" s="1">
        <v>43100</v>
      </c>
      <c r="B659" t="s">
        <v>6</v>
      </c>
      <c r="C659" t="s">
        <v>1335</v>
      </c>
      <c r="D659" t="s">
        <v>731</v>
      </c>
      <c r="E659" t="s">
        <v>22</v>
      </c>
      <c r="F659">
        <v>0</v>
      </c>
      <c r="G659" t="s">
        <v>9</v>
      </c>
      <c r="H659" t="s">
        <v>10</v>
      </c>
      <c r="I659">
        <v>100</v>
      </c>
      <c r="J659" t="s">
        <v>11</v>
      </c>
      <c r="K659" s="1">
        <v>39710</v>
      </c>
      <c r="L659" t="s">
        <v>12</v>
      </c>
      <c r="M659" s="1">
        <v>28754</v>
      </c>
      <c r="N659" s="2">
        <f t="shared" si="20"/>
        <v>40.277777777777779</v>
      </c>
      <c r="O659" s="2">
        <f t="shared" si="21"/>
        <v>10.283333333333333</v>
      </c>
      <c r="P659" s="19">
        <v>5</v>
      </c>
      <c r="Q659" t="s">
        <v>13</v>
      </c>
      <c r="R659" t="s">
        <v>14</v>
      </c>
      <c r="S659" t="s">
        <v>31</v>
      </c>
      <c r="T659" t="s">
        <v>32</v>
      </c>
      <c r="U659" t="s">
        <v>25</v>
      </c>
      <c r="V659" t="s">
        <v>26</v>
      </c>
      <c r="W659" s="3">
        <v>40668</v>
      </c>
    </row>
    <row r="660" spans="1:23" x14ac:dyDescent="0.25">
      <c r="A660" s="1">
        <v>43100</v>
      </c>
      <c r="B660" t="s">
        <v>6</v>
      </c>
      <c r="C660" t="s">
        <v>1335</v>
      </c>
      <c r="D660" t="s">
        <v>732</v>
      </c>
      <c r="E660" t="s">
        <v>8</v>
      </c>
      <c r="F660">
        <v>2</v>
      </c>
      <c r="G660" t="s">
        <v>9</v>
      </c>
      <c r="H660" t="s">
        <v>10</v>
      </c>
      <c r="I660">
        <v>100</v>
      </c>
      <c r="J660" t="s">
        <v>11</v>
      </c>
      <c r="K660" s="1">
        <v>38924</v>
      </c>
      <c r="L660" t="s">
        <v>12</v>
      </c>
      <c r="M660" s="1">
        <v>28621</v>
      </c>
      <c r="N660" s="2">
        <f t="shared" si="20"/>
        <v>40.638888888888886</v>
      </c>
      <c r="O660" s="2">
        <f t="shared" si="21"/>
        <v>12.430555555555555</v>
      </c>
      <c r="P660" s="19">
        <v>7</v>
      </c>
      <c r="Q660" t="s">
        <v>13</v>
      </c>
      <c r="R660" t="s">
        <v>14</v>
      </c>
      <c r="S660" t="s">
        <v>60</v>
      </c>
      <c r="T660" t="s">
        <v>61</v>
      </c>
      <c r="U660" t="s">
        <v>39</v>
      </c>
      <c r="W660" s="3">
        <v>39233</v>
      </c>
    </row>
    <row r="661" spans="1:23" x14ac:dyDescent="0.25">
      <c r="A661" s="1">
        <v>43100</v>
      </c>
      <c r="B661" t="s">
        <v>6</v>
      </c>
      <c r="C661" t="s">
        <v>1335</v>
      </c>
      <c r="D661" t="s">
        <v>733</v>
      </c>
      <c r="E661" t="s">
        <v>22</v>
      </c>
      <c r="F661">
        <v>0</v>
      </c>
      <c r="G661" t="s">
        <v>9</v>
      </c>
      <c r="H661" t="s">
        <v>10</v>
      </c>
      <c r="I661">
        <v>100</v>
      </c>
      <c r="J661" t="s">
        <v>11</v>
      </c>
      <c r="K661" s="1">
        <v>39804</v>
      </c>
      <c r="L661" t="s">
        <v>12</v>
      </c>
      <c r="M661" s="1">
        <v>26561</v>
      </c>
      <c r="N661" s="2">
        <f t="shared" si="20"/>
        <v>46.283333333333331</v>
      </c>
      <c r="O661" s="2">
        <f t="shared" si="21"/>
        <v>10.025</v>
      </c>
      <c r="P661" s="19">
        <v>5</v>
      </c>
      <c r="Q661" t="s">
        <v>13</v>
      </c>
      <c r="R661" t="s">
        <v>14</v>
      </c>
      <c r="S661" t="s">
        <v>37</v>
      </c>
      <c r="T661" t="s">
        <v>38</v>
      </c>
      <c r="U661" t="s">
        <v>39</v>
      </c>
      <c r="W661" s="3">
        <v>46504</v>
      </c>
    </row>
    <row r="662" spans="1:23" x14ac:dyDescent="0.25">
      <c r="A662" s="1">
        <v>43100</v>
      </c>
      <c r="B662" t="s">
        <v>6</v>
      </c>
      <c r="C662" t="s">
        <v>1335</v>
      </c>
      <c r="D662" t="s">
        <v>734</v>
      </c>
      <c r="E662" t="s">
        <v>22</v>
      </c>
      <c r="F662">
        <v>2</v>
      </c>
      <c r="G662" t="s">
        <v>9</v>
      </c>
      <c r="H662" t="s">
        <v>10</v>
      </c>
      <c r="I662">
        <v>100</v>
      </c>
      <c r="J662" t="s">
        <v>11</v>
      </c>
      <c r="K662" s="1">
        <v>39818</v>
      </c>
      <c r="L662" t="s">
        <v>12</v>
      </c>
      <c r="M662" s="1">
        <v>22400</v>
      </c>
      <c r="N662" s="2">
        <f t="shared" si="20"/>
        <v>57.672222222222224</v>
      </c>
      <c r="O662" s="2">
        <f t="shared" si="21"/>
        <v>9.9888888888888889</v>
      </c>
      <c r="P662" s="19">
        <v>6</v>
      </c>
      <c r="Q662" t="s">
        <v>13</v>
      </c>
      <c r="R662" t="s">
        <v>14</v>
      </c>
      <c r="S662" t="s">
        <v>50</v>
      </c>
      <c r="T662" t="s">
        <v>51</v>
      </c>
      <c r="U662" t="s">
        <v>17</v>
      </c>
      <c r="W662" s="3">
        <v>42183</v>
      </c>
    </row>
    <row r="663" spans="1:23" x14ac:dyDescent="0.25">
      <c r="A663" s="1">
        <v>43100</v>
      </c>
      <c r="B663" t="s">
        <v>6</v>
      </c>
      <c r="C663" t="s">
        <v>1335</v>
      </c>
      <c r="D663" t="s">
        <v>735</v>
      </c>
      <c r="E663" t="s">
        <v>8</v>
      </c>
      <c r="F663">
        <v>5</v>
      </c>
      <c r="G663" t="s">
        <v>9</v>
      </c>
      <c r="H663" t="s">
        <v>10</v>
      </c>
      <c r="I663">
        <v>100</v>
      </c>
      <c r="J663" t="s">
        <v>11</v>
      </c>
      <c r="K663" s="1">
        <v>38446</v>
      </c>
      <c r="L663" t="s">
        <v>12</v>
      </c>
      <c r="M663" s="1">
        <v>26691</v>
      </c>
      <c r="N663" s="2">
        <f t="shared" si="20"/>
        <v>45.927777777777777</v>
      </c>
      <c r="O663" s="2">
        <f t="shared" si="21"/>
        <v>13.741666666666667</v>
      </c>
      <c r="P663" s="19">
        <v>7</v>
      </c>
      <c r="Q663" t="s">
        <v>13</v>
      </c>
      <c r="R663" t="s">
        <v>14</v>
      </c>
      <c r="S663" t="s">
        <v>37</v>
      </c>
      <c r="T663" t="s">
        <v>38</v>
      </c>
      <c r="U663" t="s">
        <v>17</v>
      </c>
      <c r="W663" s="3">
        <v>58736</v>
      </c>
    </row>
    <row r="664" spans="1:23" x14ac:dyDescent="0.25">
      <c r="A664" s="1">
        <v>43100</v>
      </c>
      <c r="B664" t="s">
        <v>6</v>
      </c>
      <c r="C664" t="s">
        <v>1335</v>
      </c>
      <c r="D664" t="s">
        <v>736</v>
      </c>
      <c r="E664" t="s">
        <v>22</v>
      </c>
      <c r="F664">
        <v>0</v>
      </c>
      <c r="G664" t="s">
        <v>9</v>
      </c>
      <c r="H664" t="s">
        <v>10</v>
      </c>
      <c r="I664">
        <v>100</v>
      </c>
      <c r="J664" t="s">
        <v>11</v>
      </c>
      <c r="K664" s="1">
        <v>35521</v>
      </c>
      <c r="L664" t="s">
        <v>12</v>
      </c>
      <c r="M664" s="1">
        <v>25392</v>
      </c>
      <c r="N664" s="2">
        <f t="shared" si="20"/>
        <v>49.480555555555554</v>
      </c>
      <c r="O664" s="2">
        <f t="shared" si="21"/>
        <v>21.75</v>
      </c>
      <c r="P664" s="19">
        <v>7</v>
      </c>
      <c r="Q664" t="s">
        <v>13</v>
      </c>
      <c r="R664" t="s">
        <v>14</v>
      </c>
      <c r="S664" t="s">
        <v>50</v>
      </c>
      <c r="T664" t="s">
        <v>51</v>
      </c>
      <c r="U664" t="s">
        <v>17</v>
      </c>
      <c r="W664" s="3">
        <v>38000</v>
      </c>
    </row>
    <row r="665" spans="1:23" x14ac:dyDescent="0.25">
      <c r="A665" s="1">
        <v>43100</v>
      </c>
      <c r="B665" t="s">
        <v>6</v>
      </c>
      <c r="C665" t="s">
        <v>1335</v>
      </c>
      <c r="D665" t="s">
        <v>737</v>
      </c>
      <c r="E665" t="s">
        <v>8</v>
      </c>
      <c r="F665">
        <v>2</v>
      </c>
      <c r="G665" t="s">
        <v>9</v>
      </c>
      <c r="H665" t="s">
        <v>10</v>
      </c>
      <c r="I665">
        <v>90</v>
      </c>
      <c r="J665" t="s">
        <v>30</v>
      </c>
      <c r="K665" s="1">
        <v>39860</v>
      </c>
      <c r="L665" t="s">
        <v>12</v>
      </c>
      <c r="M665" s="1">
        <v>29697</v>
      </c>
      <c r="N665" s="2">
        <f t="shared" si="20"/>
        <v>37.694444444444443</v>
      </c>
      <c r="O665" s="2">
        <f t="shared" si="21"/>
        <v>9.875</v>
      </c>
      <c r="P665" s="19">
        <v>5</v>
      </c>
      <c r="Q665" t="s">
        <v>13</v>
      </c>
      <c r="R665" t="s">
        <v>14</v>
      </c>
      <c r="S665" t="s">
        <v>23</v>
      </c>
      <c r="T665" t="s">
        <v>24</v>
      </c>
      <c r="U665" t="s">
        <v>39</v>
      </c>
      <c r="W665" s="3">
        <v>40086</v>
      </c>
    </row>
    <row r="666" spans="1:23" x14ac:dyDescent="0.25">
      <c r="A666" s="1">
        <v>43100</v>
      </c>
      <c r="B666" t="s">
        <v>6</v>
      </c>
      <c r="C666" t="s">
        <v>1335</v>
      </c>
      <c r="D666" t="s">
        <v>738</v>
      </c>
      <c r="E666" t="s">
        <v>22</v>
      </c>
      <c r="F666">
        <v>2</v>
      </c>
      <c r="G666" t="s">
        <v>9</v>
      </c>
      <c r="H666" t="s">
        <v>10</v>
      </c>
      <c r="I666">
        <v>100</v>
      </c>
      <c r="J666" t="s">
        <v>11</v>
      </c>
      <c r="K666" s="1">
        <v>39904</v>
      </c>
      <c r="L666" t="s">
        <v>12</v>
      </c>
      <c r="M666" s="1">
        <v>27547</v>
      </c>
      <c r="N666" s="2">
        <f t="shared" si="20"/>
        <v>43.580555555555556</v>
      </c>
      <c r="O666" s="2">
        <f t="shared" si="21"/>
        <v>9.75</v>
      </c>
      <c r="P666" s="19">
        <v>6</v>
      </c>
      <c r="Q666" t="s">
        <v>13</v>
      </c>
      <c r="R666" t="s">
        <v>14</v>
      </c>
      <c r="S666" t="s">
        <v>60</v>
      </c>
      <c r="T666" t="s">
        <v>61</v>
      </c>
      <c r="U666" t="s">
        <v>39</v>
      </c>
      <c r="W666" s="3">
        <v>39568</v>
      </c>
    </row>
    <row r="667" spans="1:23" x14ac:dyDescent="0.25">
      <c r="A667" s="1">
        <v>43100</v>
      </c>
      <c r="B667" t="s">
        <v>6</v>
      </c>
      <c r="C667" t="s">
        <v>1335</v>
      </c>
      <c r="D667" t="s">
        <v>739</v>
      </c>
      <c r="E667" t="s">
        <v>22</v>
      </c>
      <c r="F667">
        <v>3</v>
      </c>
      <c r="G667" t="s">
        <v>9</v>
      </c>
      <c r="H667" t="s">
        <v>10</v>
      </c>
      <c r="I667">
        <v>100</v>
      </c>
      <c r="J667" t="s">
        <v>11</v>
      </c>
      <c r="K667" s="1">
        <v>36902</v>
      </c>
      <c r="L667" t="s">
        <v>12</v>
      </c>
      <c r="M667" s="1">
        <v>23383</v>
      </c>
      <c r="N667" s="2">
        <f t="shared" si="20"/>
        <v>54.983333333333334</v>
      </c>
      <c r="O667" s="2">
        <f t="shared" si="21"/>
        <v>17.972222222222221</v>
      </c>
      <c r="P667" s="19">
        <v>5</v>
      </c>
      <c r="Q667" t="s">
        <v>13</v>
      </c>
      <c r="R667" t="s">
        <v>14</v>
      </c>
      <c r="S667" t="s">
        <v>31</v>
      </c>
      <c r="T667" t="s">
        <v>32</v>
      </c>
      <c r="U667" t="s">
        <v>17</v>
      </c>
      <c r="W667" s="3">
        <v>41592</v>
      </c>
    </row>
    <row r="668" spans="1:23" x14ac:dyDescent="0.25">
      <c r="A668" s="1">
        <v>43100</v>
      </c>
      <c r="B668" t="s">
        <v>6</v>
      </c>
      <c r="C668" t="s">
        <v>1335</v>
      </c>
      <c r="D668" t="s">
        <v>740</v>
      </c>
      <c r="E668" t="s">
        <v>22</v>
      </c>
      <c r="F668">
        <v>4</v>
      </c>
      <c r="G668" t="s">
        <v>9</v>
      </c>
      <c r="H668" t="s">
        <v>10</v>
      </c>
      <c r="I668">
        <v>100</v>
      </c>
      <c r="J668" t="s">
        <v>11</v>
      </c>
      <c r="K668" s="1">
        <v>39023</v>
      </c>
      <c r="L668" t="s">
        <v>12</v>
      </c>
      <c r="M668" s="1">
        <v>25475</v>
      </c>
      <c r="N668" s="2">
        <f t="shared" si="20"/>
        <v>49.255555555555553</v>
      </c>
      <c r="O668" s="2">
        <f t="shared" si="21"/>
        <v>12.16388888888889</v>
      </c>
      <c r="P668" s="19">
        <v>5</v>
      </c>
      <c r="Q668" t="s">
        <v>13</v>
      </c>
      <c r="R668" t="s">
        <v>14</v>
      </c>
      <c r="S668" t="s">
        <v>50</v>
      </c>
      <c r="T668" t="s">
        <v>51</v>
      </c>
      <c r="U668" t="s">
        <v>17</v>
      </c>
      <c r="W668" s="3">
        <v>52160</v>
      </c>
    </row>
    <row r="669" spans="1:23" x14ac:dyDescent="0.25">
      <c r="A669" s="1">
        <v>43100</v>
      </c>
      <c r="B669" t="s">
        <v>6</v>
      </c>
      <c r="C669" t="s">
        <v>1335</v>
      </c>
      <c r="D669" t="s">
        <v>741</v>
      </c>
      <c r="E669" t="s">
        <v>8</v>
      </c>
      <c r="F669">
        <v>3</v>
      </c>
      <c r="G669" t="s">
        <v>9</v>
      </c>
      <c r="H669" t="s">
        <v>10</v>
      </c>
      <c r="I669">
        <v>100</v>
      </c>
      <c r="J669" t="s">
        <v>11</v>
      </c>
      <c r="K669" s="1">
        <v>39573</v>
      </c>
      <c r="L669" t="s">
        <v>12</v>
      </c>
      <c r="M669" s="1">
        <v>26692</v>
      </c>
      <c r="N669" s="2">
        <f t="shared" si="20"/>
        <v>45.924999999999997</v>
      </c>
      <c r="O669" s="2">
        <f t="shared" si="21"/>
        <v>10.655555555555555</v>
      </c>
      <c r="P669" s="19">
        <v>7</v>
      </c>
      <c r="Q669" t="s">
        <v>13</v>
      </c>
      <c r="R669" t="s">
        <v>14</v>
      </c>
      <c r="S669" t="s">
        <v>15</v>
      </c>
      <c r="T669" t="s">
        <v>16</v>
      </c>
      <c r="U669" t="s">
        <v>39</v>
      </c>
      <c r="W669" s="3">
        <v>59608</v>
      </c>
    </row>
    <row r="670" spans="1:23" x14ac:dyDescent="0.25">
      <c r="A670" s="1">
        <v>43100</v>
      </c>
      <c r="B670" t="s">
        <v>6</v>
      </c>
      <c r="C670" t="s">
        <v>1335</v>
      </c>
      <c r="D670" t="s">
        <v>742</v>
      </c>
      <c r="E670" t="s">
        <v>8</v>
      </c>
      <c r="F670">
        <v>2</v>
      </c>
      <c r="G670" t="s">
        <v>9</v>
      </c>
      <c r="H670" t="s">
        <v>10</v>
      </c>
      <c r="I670">
        <v>100</v>
      </c>
      <c r="J670" t="s">
        <v>11</v>
      </c>
      <c r="K670" s="1">
        <v>39160</v>
      </c>
      <c r="L670" t="s">
        <v>12</v>
      </c>
      <c r="M670" s="1">
        <v>25129</v>
      </c>
      <c r="N670" s="2">
        <f t="shared" si="20"/>
        <v>50.202777777777776</v>
      </c>
      <c r="O670" s="2">
        <f t="shared" si="21"/>
        <v>11.783333333333333</v>
      </c>
      <c r="P670" s="19">
        <v>6</v>
      </c>
      <c r="Q670" t="s">
        <v>13</v>
      </c>
      <c r="R670" t="s">
        <v>14</v>
      </c>
      <c r="S670" t="s">
        <v>19</v>
      </c>
      <c r="T670" t="s">
        <v>20</v>
      </c>
      <c r="U670" t="s">
        <v>39</v>
      </c>
      <c r="W670" s="3">
        <v>44893</v>
      </c>
    </row>
    <row r="671" spans="1:23" x14ac:dyDescent="0.25">
      <c r="A671" s="1">
        <v>43100</v>
      </c>
      <c r="B671" t="s">
        <v>6</v>
      </c>
      <c r="C671" t="s">
        <v>1335</v>
      </c>
      <c r="D671" t="s">
        <v>743</v>
      </c>
      <c r="E671" t="s">
        <v>8</v>
      </c>
      <c r="F671">
        <v>2</v>
      </c>
      <c r="G671" t="s">
        <v>9</v>
      </c>
      <c r="H671" t="s">
        <v>10</v>
      </c>
      <c r="I671">
        <v>80</v>
      </c>
      <c r="J671" t="s">
        <v>30</v>
      </c>
      <c r="K671" s="1">
        <v>36815</v>
      </c>
      <c r="L671" t="s">
        <v>12</v>
      </c>
      <c r="M671" s="1">
        <v>27828</v>
      </c>
      <c r="N671" s="2">
        <f t="shared" si="20"/>
        <v>42.81111111111111</v>
      </c>
      <c r="O671" s="2">
        <f t="shared" si="21"/>
        <v>18.208333333333332</v>
      </c>
      <c r="P671" s="19">
        <v>5</v>
      </c>
      <c r="Q671" t="s">
        <v>13</v>
      </c>
      <c r="R671" t="s">
        <v>14</v>
      </c>
      <c r="S671" t="s">
        <v>41</v>
      </c>
      <c r="T671" t="s">
        <v>42</v>
      </c>
      <c r="U671" t="s">
        <v>17</v>
      </c>
      <c r="W671" s="3">
        <v>41578</v>
      </c>
    </row>
    <row r="672" spans="1:23" x14ac:dyDescent="0.25">
      <c r="A672" s="1">
        <v>43100</v>
      </c>
      <c r="B672" t="s">
        <v>6</v>
      </c>
      <c r="C672" t="s">
        <v>1335</v>
      </c>
      <c r="D672" t="s">
        <v>744</v>
      </c>
      <c r="E672" t="s">
        <v>8</v>
      </c>
      <c r="F672">
        <v>1</v>
      </c>
      <c r="G672" t="s">
        <v>9</v>
      </c>
      <c r="H672" t="s">
        <v>10</v>
      </c>
      <c r="I672">
        <v>100</v>
      </c>
      <c r="J672" t="s">
        <v>11</v>
      </c>
      <c r="K672" s="1">
        <v>39401</v>
      </c>
      <c r="L672" t="s">
        <v>12</v>
      </c>
      <c r="M672" s="1">
        <v>30895</v>
      </c>
      <c r="N672" s="2">
        <f t="shared" si="20"/>
        <v>34.416666666666664</v>
      </c>
      <c r="O672" s="2">
        <f t="shared" si="21"/>
        <v>11.127777777777778</v>
      </c>
      <c r="P672" s="19">
        <v>6</v>
      </c>
      <c r="Q672" t="s">
        <v>13</v>
      </c>
      <c r="R672" t="s">
        <v>14</v>
      </c>
      <c r="S672" t="s">
        <v>101</v>
      </c>
      <c r="T672" t="s">
        <v>102</v>
      </c>
      <c r="U672" t="s">
        <v>39</v>
      </c>
      <c r="W672" s="3">
        <v>51337</v>
      </c>
    </row>
    <row r="673" spans="1:23" x14ac:dyDescent="0.25">
      <c r="A673" s="1">
        <v>43100</v>
      </c>
      <c r="B673" t="s">
        <v>6</v>
      </c>
      <c r="C673" t="s">
        <v>1335</v>
      </c>
      <c r="D673" t="s">
        <v>745</v>
      </c>
      <c r="E673" t="s">
        <v>22</v>
      </c>
      <c r="F673">
        <v>0</v>
      </c>
      <c r="G673" t="s">
        <v>9</v>
      </c>
      <c r="H673" t="s">
        <v>10</v>
      </c>
      <c r="I673">
        <v>100</v>
      </c>
      <c r="J673" t="s">
        <v>11</v>
      </c>
      <c r="K673" s="1">
        <v>37060</v>
      </c>
      <c r="L673" t="s">
        <v>12</v>
      </c>
      <c r="M673" s="1">
        <v>28700</v>
      </c>
      <c r="N673" s="2">
        <f t="shared" si="20"/>
        <v>40.422222222222224</v>
      </c>
      <c r="O673" s="2">
        <f t="shared" si="21"/>
        <v>17.536111111111111</v>
      </c>
      <c r="P673" s="19">
        <v>4</v>
      </c>
      <c r="Q673" t="s">
        <v>28</v>
      </c>
      <c r="R673" t="s">
        <v>14</v>
      </c>
      <c r="S673" t="s">
        <v>31</v>
      </c>
      <c r="T673" t="s">
        <v>32</v>
      </c>
      <c r="U673" t="s">
        <v>39</v>
      </c>
      <c r="W673" s="3">
        <v>29456</v>
      </c>
    </row>
    <row r="674" spans="1:23" x14ac:dyDescent="0.25">
      <c r="A674" s="1">
        <v>43100</v>
      </c>
      <c r="B674" t="s">
        <v>6</v>
      </c>
      <c r="C674" t="s">
        <v>1335</v>
      </c>
      <c r="D674" t="s">
        <v>746</v>
      </c>
      <c r="E674" t="s">
        <v>8</v>
      </c>
      <c r="F674">
        <v>0</v>
      </c>
      <c r="G674" t="s">
        <v>9</v>
      </c>
      <c r="H674" t="s">
        <v>10</v>
      </c>
      <c r="I674">
        <v>100</v>
      </c>
      <c r="J674" t="s">
        <v>11</v>
      </c>
      <c r="K674" s="1">
        <v>39630</v>
      </c>
      <c r="L674" t="s">
        <v>12</v>
      </c>
      <c r="M674" s="1">
        <v>30081</v>
      </c>
      <c r="N674" s="2">
        <f t="shared" si="20"/>
        <v>36.641666666666666</v>
      </c>
      <c r="O674" s="2">
        <f t="shared" si="21"/>
        <v>10.5</v>
      </c>
      <c r="P674" s="19">
        <v>6</v>
      </c>
      <c r="Q674" t="s">
        <v>13</v>
      </c>
      <c r="R674" t="s">
        <v>14</v>
      </c>
      <c r="S674" t="s">
        <v>60</v>
      </c>
      <c r="T674" t="s">
        <v>61</v>
      </c>
      <c r="U674" t="s">
        <v>25</v>
      </c>
      <c r="V674" t="s">
        <v>26</v>
      </c>
      <c r="W674" s="3">
        <v>35847</v>
      </c>
    </row>
    <row r="675" spans="1:23" x14ac:dyDescent="0.25">
      <c r="A675" s="1">
        <v>43100</v>
      </c>
      <c r="B675" t="s">
        <v>6</v>
      </c>
      <c r="C675" t="s">
        <v>1335</v>
      </c>
      <c r="D675" t="s">
        <v>747</v>
      </c>
      <c r="E675" t="s">
        <v>22</v>
      </c>
      <c r="F675">
        <v>0</v>
      </c>
      <c r="G675" t="s">
        <v>9</v>
      </c>
      <c r="H675" t="s">
        <v>10</v>
      </c>
      <c r="I675">
        <v>100</v>
      </c>
      <c r="J675" t="s">
        <v>11</v>
      </c>
      <c r="K675" s="1">
        <v>40588</v>
      </c>
      <c r="L675" t="s">
        <v>12</v>
      </c>
      <c r="M675" s="1">
        <v>27873</v>
      </c>
      <c r="N675" s="2">
        <f t="shared" si="20"/>
        <v>42.68888888888889</v>
      </c>
      <c r="O675" s="2">
        <f t="shared" si="21"/>
        <v>7.8805555555555555</v>
      </c>
      <c r="P675" s="19">
        <v>7</v>
      </c>
      <c r="Q675" t="s">
        <v>13</v>
      </c>
      <c r="R675" t="s">
        <v>14</v>
      </c>
      <c r="S675" t="s">
        <v>41</v>
      </c>
      <c r="T675" t="s">
        <v>42</v>
      </c>
      <c r="U675" t="s">
        <v>17</v>
      </c>
      <c r="W675" s="3">
        <v>63133</v>
      </c>
    </row>
    <row r="676" spans="1:23" x14ac:dyDescent="0.25">
      <c r="A676" s="1">
        <v>43100</v>
      </c>
      <c r="B676" t="s">
        <v>6</v>
      </c>
      <c r="C676" t="s">
        <v>1335</v>
      </c>
      <c r="D676" t="s">
        <v>748</v>
      </c>
      <c r="E676" t="s">
        <v>8</v>
      </c>
      <c r="F676">
        <v>2</v>
      </c>
      <c r="G676" t="s">
        <v>9</v>
      </c>
      <c r="H676" t="s">
        <v>10</v>
      </c>
      <c r="I676">
        <v>100</v>
      </c>
      <c r="J676" t="s">
        <v>11</v>
      </c>
      <c r="K676" s="1">
        <v>38369</v>
      </c>
      <c r="L676" t="s">
        <v>12</v>
      </c>
      <c r="M676" s="1">
        <v>22054</v>
      </c>
      <c r="N676" s="2">
        <f t="shared" si="20"/>
        <v>58.619444444444447</v>
      </c>
      <c r="O676" s="2">
        <f t="shared" si="21"/>
        <v>13.955555555555556</v>
      </c>
      <c r="P676" s="19">
        <v>7</v>
      </c>
      <c r="Q676" t="s">
        <v>13</v>
      </c>
      <c r="R676" t="s">
        <v>14</v>
      </c>
      <c r="S676" t="s">
        <v>37</v>
      </c>
      <c r="T676" t="s">
        <v>38</v>
      </c>
      <c r="U676" t="s">
        <v>25</v>
      </c>
      <c r="V676" t="s">
        <v>26</v>
      </c>
      <c r="W676" s="3">
        <v>40646</v>
      </c>
    </row>
    <row r="677" spans="1:23" x14ac:dyDescent="0.25">
      <c r="A677" s="1">
        <v>43100</v>
      </c>
      <c r="B677" t="s">
        <v>6</v>
      </c>
      <c r="C677" t="s">
        <v>1335</v>
      </c>
      <c r="D677" t="s">
        <v>749</v>
      </c>
      <c r="E677" t="s">
        <v>8</v>
      </c>
      <c r="F677">
        <v>2</v>
      </c>
      <c r="G677" t="s">
        <v>9</v>
      </c>
      <c r="H677" t="s">
        <v>10</v>
      </c>
      <c r="I677">
        <v>100</v>
      </c>
      <c r="J677" t="s">
        <v>11</v>
      </c>
      <c r="K677" s="1">
        <v>37389</v>
      </c>
      <c r="L677" t="s">
        <v>12</v>
      </c>
      <c r="M677" s="1">
        <v>22893</v>
      </c>
      <c r="N677" s="2">
        <f t="shared" si="20"/>
        <v>56.325000000000003</v>
      </c>
      <c r="O677" s="2">
        <f t="shared" si="21"/>
        <v>16.633333333333333</v>
      </c>
      <c r="P677" s="19">
        <v>4</v>
      </c>
      <c r="Q677" t="s">
        <v>28</v>
      </c>
      <c r="R677" t="s">
        <v>14</v>
      </c>
      <c r="S677" t="s">
        <v>23</v>
      </c>
      <c r="T677" t="s">
        <v>24</v>
      </c>
      <c r="U677" t="s">
        <v>56</v>
      </c>
      <c r="V677" t="s">
        <v>57</v>
      </c>
      <c r="W677" s="3">
        <v>30290</v>
      </c>
    </row>
    <row r="678" spans="1:23" x14ac:dyDescent="0.25">
      <c r="A678" s="1">
        <v>43100</v>
      </c>
      <c r="B678" t="s">
        <v>6</v>
      </c>
      <c r="C678" t="s">
        <v>1335</v>
      </c>
      <c r="D678" t="s">
        <v>750</v>
      </c>
      <c r="E678" t="s">
        <v>8</v>
      </c>
      <c r="F678">
        <v>2</v>
      </c>
      <c r="G678" t="s">
        <v>9</v>
      </c>
      <c r="H678" t="s">
        <v>10</v>
      </c>
      <c r="I678">
        <v>100</v>
      </c>
      <c r="J678" t="s">
        <v>11</v>
      </c>
      <c r="K678" s="1">
        <v>39070</v>
      </c>
      <c r="L678" t="s">
        <v>12</v>
      </c>
      <c r="M678" s="1">
        <v>27997</v>
      </c>
      <c r="N678" s="2">
        <f t="shared" si="20"/>
        <v>42.35</v>
      </c>
      <c r="O678" s="2">
        <f t="shared" si="21"/>
        <v>12.033333333333333</v>
      </c>
      <c r="P678" s="19">
        <v>4</v>
      </c>
      <c r="Q678" t="s">
        <v>28</v>
      </c>
      <c r="R678" t="s">
        <v>14</v>
      </c>
      <c r="S678" t="s">
        <v>23</v>
      </c>
      <c r="T678" t="s">
        <v>24</v>
      </c>
      <c r="U678" t="s">
        <v>56</v>
      </c>
      <c r="V678" t="s">
        <v>57</v>
      </c>
      <c r="W678" s="3">
        <v>36523</v>
      </c>
    </row>
    <row r="679" spans="1:23" x14ac:dyDescent="0.25">
      <c r="A679" s="1">
        <v>43100</v>
      </c>
      <c r="B679" t="s">
        <v>6</v>
      </c>
      <c r="C679" t="s">
        <v>1335</v>
      </c>
      <c r="D679" t="s">
        <v>751</v>
      </c>
      <c r="E679" t="s">
        <v>8</v>
      </c>
      <c r="F679">
        <v>2</v>
      </c>
      <c r="G679" t="s">
        <v>9</v>
      </c>
      <c r="H679" t="s">
        <v>10</v>
      </c>
      <c r="I679">
        <v>100</v>
      </c>
      <c r="J679" t="s">
        <v>11</v>
      </c>
      <c r="K679" s="1">
        <v>35521</v>
      </c>
      <c r="L679" t="s">
        <v>12</v>
      </c>
      <c r="M679" s="1">
        <v>23076</v>
      </c>
      <c r="N679" s="2">
        <f t="shared" si="20"/>
        <v>55.819444444444443</v>
      </c>
      <c r="O679" s="2">
        <f t="shared" si="21"/>
        <v>21.75</v>
      </c>
      <c r="P679" s="19">
        <v>5</v>
      </c>
      <c r="Q679" t="s">
        <v>13</v>
      </c>
      <c r="R679" t="s">
        <v>14</v>
      </c>
      <c r="S679" t="s">
        <v>23</v>
      </c>
      <c r="T679" t="s">
        <v>24</v>
      </c>
      <c r="U679" t="s">
        <v>114</v>
      </c>
      <c r="V679" t="s">
        <v>115</v>
      </c>
      <c r="W679" s="3">
        <v>63333</v>
      </c>
    </row>
    <row r="680" spans="1:23" x14ac:dyDescent="0.25">
      <c r="A680" s="1">
        <v>43100</v>
      </c>
      <c r="B680" t="s">
        <v>6</v>
      </c>
      <c r="C680" t="s">
        <v>1335</v>
      </c>
      <c r="D680" t="s">
        <v>752</v>
      </c>
      <c r="E680" t="s">
        <v>8</v>
      </c>
      <c r="F680">
        <v>1</v>
      </c>
      <c r="G680" t="s">
        <v>9</v>
      </c>
      <c r="H680" t="s">
        <v>10</v>
      </c>
      <c r="I680">
        <v>100</v>
      </c>
      <c r="J680" t="s">
        <v>11</v>
      </c>
      <c r="K680" s="1">
        <v>39849</v>
      </c>
      <c r="L680" t="s">
        <v>12</v>
      </c>
      <c r="M680" s="1">
        <v>29459</v>
      </c>
      <c r="N680" s="2">
        <f t="shared" si="20"/>
        <v>38.347222222222221</v>
      </c>
      <c r="O680" s="2">
        <f t="shared" si="21"/>
        <v>9.905555555555555</v>
      </c>
      <c r="P680" s="19">
        <v>4</v>
      </c>
      <c r="Q680" t="s">
        <v>28</v>
      </c>
      <c r="R680" t="s">
        <v>14</v>
      </c>
      <c r="S680" t="s">
        <v>60</v>
      </c>
      <c r="T680" t="s">
        <v>61</v>
      </c>
      <c r="U680" t="s">
        <v>74</v>
      </c>
      <c r="V680" t="s">
        <v>75</v>
      </c>
      <c r="W680" s="3">
        <v>38487</v>
      </c>
    </row>
    <row r="681" spans="1:23" x14ac:dyDescent="0.25">
      <c r="A681" s="1">
        <v>43100</v>
      </c>
      <c r="B681" t="s">
        <v>6</v>
      </c>
      <c r="C681" t="s">
        <v>1335</v>
      </c>
      <c r="D681" t="s">
        <v>753</v>
      </c>
      <c r="E681" t="s">
        <v>22</v>
      </c>
      <c r="F681">
        <v>0</v>
      </c>
      <c r="G681" t="s">
        <v>9</v>
      </c>
      <c r="H681" t="s">
        <v>10</v>
      </c>
      <c r="I681">
        <v>100</v>
      </c>
      <c r="J681" t="s">
        <v>11</v>
      </c>
      <c r="K681" s="1">
        <v>30599</v>
      </c>
      <c r="L681" t="s">
        <v>12</v>
      </c>
      <c r="M681" s="1">
        <v>22150</v>
      </c>
      <c r="N681" s="2">
        <f t="shared" si="20"/>
        <v>58.358333333333334</v>
      </c>
      <c r="O681" s="2">
        <f t="shared" si="21"/>
        <v>35.225000000000001</v>
      </c>
      <c r="P681" s="19">
        <v>7</v>
      </c>
      <c r="Q681" t="s">
        <v>13</v>
      </c>
      <c r="R681" t="s">
        <v>14</v>
      </c>
      <c r="S681" t="s">
        <v>50</v>
      </c>
      <c r="T681" t="s">
        <v>51</v>
      </c>
      <c r="U681" t="s">
        <v>17</v>
      </c>
      <c r="W681" s="3">
        <v>36616</v>
      </c>
    </row>
    <row r="682" spans="1:23" x14ac:dyDescent="0.25">
      <c r="A682" s="1">
        <v>43100</v>
      </c>
      <c r="B682" t="s">
        <v>6</v>
      </c>
      <c r="C682" t="s">
        <v>1335</v>
      </c>
      <c r="D682" t="s">
        <v>754</v>
      </c>
      <c r="E682" t="s">
        <v>8</v>
      </c>
      <c r="F682">
        <v>4</v>
      </c>
      <c r="G682" t="s">
        <v>9</v>
      </c>
      <c r="H682" t="s">
        <v>10</v>
      </c>
      <c r="I682">
        <v>90</v>
      </c>
      <c r="J682" t="s">
        <v>30</v>
      </c>
      <c r="K682" s="1">
        <v>28737</v>
      </c>
      <c r="L682" t="s">
        <v>12</v>
      </c>
      <c r="M682" s="1">
        <v>22072</v>
      </c>
      <c r="N682" s="2">
        <f t="shared" si="20"/>
        <v>58.572222222222223</v>
      </c>
      <c r="O682" s="2">
        <f t="shared" si="21"/>
        <v>40.325000000000003</v>
      </c>
      <c r="P682" s="19">
        <v>5</v>
      </c>
      <c r="Q682" t="s">
        <v>13</v>
      </c>
      <c r="R682" t="s">
        <v>14</v>
      </c>
      <c r="S682" t="s">
        <v>23</v>
      </c>
      <c r="T682" t="s">
        <v>24</v>
      </c>
      <c r="U682" t="s">
        <v>56</v>
      </c>
      <c r="V682" t="s">
        <v>57</v>
      </c>
      <c r="W682" s="3">
        <v>45945</v>
      </c>
    </row>
    <row r="683" spans="1:23" x14ac:dyDescent="0.25">
      <c r="A683" s="1">
        <v>43100</v>
      </c>
      <c r="B683" t="s">
        <v>6</v>
      </c>
      <c r="C683" t="s">
        <v>1335</v>
      </c>
      <c r="D683" t="s">
        <v>755</v>
      </c>
      <c r="E683" t="s">
        <v>8</v>
      </c>
      <c r="F683">
        <v>1</v>
      </c>
      <c r="G683" t="s">
        <v>9</v>
      </c>
      <c r="H683" t="s">
        <v>10</v>
      </c>
      <c r="I683">
        <v>100</v>
      </c>
      <c r="J683" t="s">
        <v>11</v>
      </c>
      <c r="K683" s="1">
        <v>37382</v>
      </c>
      <c r="L683" t="s">
        <v>12</v>
      </c>
      <c r="M683" s="1">
        <v>21851</v>
      </c>
      <c r="N683" s="2">
        <f t="shared" si="20"/>
        <v>59.174999999999997</v>
      </c>
      <c r="O683" s="2">
        <f t="shared" si="21"/>
        <v>16.652777777777779</v>
      </c>
      <c r="P683" s="19">
        <v>7</v>
      </c>
      <c r="Q683" t="s">
        <v>13</v>
      </c>
      <c r="R683" t="s">
        <v>14</v>
      </c>
      <c r="S683" t="s">
        <v>37</v>
      </c>
      <c r="T683" t="s">
        <v>38</v>
      </c>
      <c r="U683" t="s">
        <v>39</v>
      </c>
      <c r="W683" s="3">
        <v>37167</v>
      </c>
    </row>
    <row r="684" spans="1:23" x14ac:dyDescent="0.25">
      <c r="A684" s="1">
        <v>43100</v>
      </c>
      <c r="B684" t="s">
        <v>6</v>
      </c>
      <c r="C684" t="s">
        <v>1335</v>
      </c>
      <c r="D684" t="s">
        <v>756</v>
      </c>
      <c r="E684" t="s">
        <v>8</v>
      </c>
      <c r="F684">
        <v>2</v>
      </c>
      <c r="G684" t="s">
        <v>9</v>
      </c>
      <c r="H684" t="s">
        <v>10</v>
      </c>
      <c r="I684">
        <v>90</v>
      </c>
      <c r="J684" t="s">
        <v>30</v>
      </c>
      <c r="K684" s="1">
        <v>37348</v>
      </c>
      <c r="L684" t="s">
        <v>12</v>
      </c>
      <c r="M684" s="1">
        <v>26623</v>
      </c>
      <c r="N684" s="2">
        <f t="shared" si="20"/>
        <v>46.113888888888887</v>
      </c>
      <c r="O684" s="2">
        <f t="shared" si="21"/>
        <v>16.747222222222224</v>
      </c>
      <c r="P684" s="19">
        <v>6</v>
      </c>
      <c r="Q684" t="s">
        <v>13</v>
      </c>
      <c r="R684" t="s">
        <v>14</v>
      </c>
      <c r="S684" t="s">
        <v>23</v>
      </c>
      <c r="T684" t="s">
        <v>24</v>
      </c>
      <c r="U684" t="s">
        <v>114</v>
      </c>
      <c r="V684" t="s">
        <v>115</v>
      </c>
      <c r="W684" s="3">
        <v>56658</v>
      </c>
    </row>
    <row r="685" spans="1:23" x14ac:dyDescent="0.25">
      <c r="A685" s="1">
        <v>43100</v>
      </c>
      <c r="B685" t="s">
        <v>6</v>
      </c>
      <c r="C685" t="s">
        <v>1335</v>
      </c>
      <c r="D685" t="s">
        <v>757</v>
      </c>
      <c r="E685" t="s">
        <v>8</v>
      </c>
      <c r="F685">
        <v>4</v>
      </c>
      <c r="G685" t="s">
        <v>9</v>
      </c>
      <c r="H685" t="s">
        <v>10</v>
      </c>
      <c r="I685">
        <v>90</v>
      </c>
      <c r="J685" t="s">
        <v>30</v>
      </c>
      <c r="K685" s="1">
        <v>38981</v>
      </c>
      <c r="L685" t="s">
        <v>12</v>
      </c>
      <c r="M685" s="1">
        <v>29216</v>
      </c>
      <c r="N685" s="2">
        <f t="shared" si="20"/>
        <v>39.011111111111113</v>
      </c>
      <c r="O685" s="2">
        <f t="shared" si="21"/>
        <v>12.277777777777779</v>
      </c>
      <c r="P685" s="19">
        <v>5</v>
      </c>
      <c r="Q685" t="s">
        <v>13</v>
      </c>
      <c r="R685" t="s">
        <v>14</v>
      </c>
      <c r="S685" t="s">
        <v>23</v>
      </c>
      <c r="T685" t="s">
        <v>24</v>
      </c>
      <c r="U685" t="s">
        <v>56</v>
      </c>
      <c r="V685" t="s">
        <v>57</v>
      </c>
      <c r="W685" s="3">
        <v>47461</v>
      </c>
    </row>
    <row r="686" spans="1:23" x14ac:dyDescent="0.25">
      <c r="A686" s="1">
        <v>43100</v>
      </c>
      <c r="B686" t="s">
        <v>6</v>
      </c>
      <c r="C686" t="s">
        <v>1335</v>
      </c>
      <c r="D686" t="s">
        <v>758</v>
      </c>
      <c r="E686" t="s">
        <v>22</v>
      </c>
      <c r="F686">
        <v>2</v>
      </c>
      <c r="G686" t="s">
        <v>9</v>
      </c>
      <c r="H686" t="s">
        <v>10</v>
      </c>
      <c r="I686">
        <v>100</v>
      </c>
      <c r="J686" t="s">
        <v>11</v>
      </c>
      <c r="K686" s="1">
        <v>40777</v>
      </c>
      <c r="L686" t="s">
        <v>12</v>
      </c>
      <c r="M686" s="1">
        <v>29704</v>
      </c>
      <c r="N686" s="2">
        <f t="shared" si="20"/>
        <v>37.674999999999997</v>
      </c>
      <c r="O686" s="2">
        <f t="shared" si="21"/>
        <v>7.3583333333333334</v>
      </c>
      <c r="P686" s="19">
        <v>7</v>
      </c>
      <c r="Q686" t="s">
        <v>13</v>
      </c>
      <c r="R686" t="s">
        <v>14</v>
      </c>
      <c r="S686" t="s">
        <v>19</v>
      </c>
      <c r="T686" t="s">
        <v>20</v>
      </c>
      <c r="U686" t="s">
        <v>39</v>
      </c>
      <c r="W686" s="3">
        <v>52731</v>
      </c>
    </row>
    <row r="687" spans="1:23" x14ac:dyDescent="0.25">
      <c r="A687" s="1">
        <v>43100</v>
      </c>
      <c r="B687" t="s">
        <v>6</v>
      </c>
      <c r="C687" t="s">
        <v>1335</v>
      </c>
      <c r="D687" t="s">
        <v>759</v>
      </c>
      <c r="E687" t="s">
        <v>22</v>
      </c>
      <c r="F687">
        <v>2</v>
      </c>
      <c r="G687" t="s">
        <v>9</v>
      </c>
      <c r="H687" t="s">
        <v>10</v>
      </c>
      <c r="I687">
        <v>100</v>
      </c>
      <c r="J687" t="s">
        <v>11</v>
      </c>
      <c r="K687" s="1">
        <v>39251</v>
      </c>
      <c r="L687" t="s">
        <v>12</v>
      </c>
      <c r="M687" s="1">
        <v>24912</v>
      </c>
      <c r="N687" s="2">
        <f t="shared" si="20"/>
        <v>50.794444444444444</v>
      </c>
      <c r="O687" s="2">
        <f t="shared" si="21"/>
        <v>11.536111111111111</v>
      </c>
      <c r="P687" s="19">
        <v>6</v>
      </c>
      <c r="Q687" t="s">
        <v>13</v>
      </c>
      <c r="R687" t="s">
        <v>14</v>
      </c>
      <c r="S687" t="s">
        <v>220</v>
      </c>
      <c r="T687" t="s">
        <v>221</v>
      </c>
      <c r="U687" t="s">
        <v>39</v>
      </c>
      <c r="W687" s="3">
        <v>54555</v>
      </c>
    </row>
    <row r="688" spans="1:23" x14ac:dyDescent="0.25">
      <c r="A688" s="1">
        <v>43100</v>
      </c>
      <c r="B688" t="s">
        <v>6</v>
      </c>
      <c r="C688" t="s">
        <v>1335</v>
      </c>
      <c r="D688" t="s">
        <v>760</v>
      </c>
      <c r="E688" t="s">
        <v>22</v>
      </c>
      <c r="F688">
        <v>0</v>
      </c>
      <c r="G688" t="s">
        <v>9</v>
      </c>
      <c r="H688" t="s">
        <v>10</v>
      </c>
      <c r="I688">
        <v>100</v>
      </c>
      <c r="J688" t="s">
        <v>11</v>
      </c>
      <c r="K688" s="1">
        <v>40574</v>
      </c>
      <c r="L688" t="s">
        <v>12</v>
      </c>
      <c r="M688" s="1">
        <v>29212</v>
      </c>
      <c r="N688" s="2">
        <f t="shared" si="20"/>
        <v>39.022222222222226</v>
      </c>
      <c r="O688" s="2">
        <f t="shared" si="21"/>
        <v>7.916666666666667</v>
      </c>
      <c r="P688" s="19">
        <v>7</v>
      </c>
      <c r="Q688" t="s">
        <v>13</v>
      </c>
      <c r="R688" t="s">
        <v>14</v>
      </c>
      <c r="S688" t="s">
        <v>19</v>
      </c>
      <c r="T688" t="s">
        <v>20</v>
      </c>
      <c r="U688" t="s">
        <v>17</v>
      </c>
      <c r="W688" s="3">
        <v>45441</v>
      </c>
    </row>
    <row r="689" spans="1:23" x14ac:dyDescent="0.25">
      <c r="A689" s="1">
        <v>43100</v>
      </c>
      <c r="B689" t="s">
        <v>6</v>
      </c>
      <c r="C689" t="s">
        <v>1335</v>
      </c>
      <c r="D689" t="s">
        <v>761</v>
      </c>
      <c r="E689" t="s">
        <v>22</v>
      </c>
      <c r="F689">
        <v>2</v>
      </c>
      <c r="G689" t="s">
        <v>9</v>
      </c>
      <c r="H689" t="s">
        <v>10</v>
      </c>
      <c r="I689">
        <v>100</v>
      </c>
      <c r="J689" t="s">
        <v>11</v>
      </c>
      <c r="K689" s="1">
        <v>38063</v>
      </c>
      <c r="L689" t="s">
        <v>12</v>
      </c>
      <c r="M689" s="1">
        <v>21528</v>
      </c>
      <c r="N689" s="2">
        <f t="shared" si="20"/>
        <v>60.06111111111111</v>
      </c>
      <c r="O689" s="2">
        <f t="shared" si="21"/>
        <v>14.78888888888889</v>
      </c>
      <c r="P689" s="19">
        <v>6</v>
      </c>
      <c r="Q689" t="s">
        <v>13</v>
      </c>
      <c r="R689" t="s">
        <v>14</v>
      </c>
      <c r="S689" t="s">
        <v>50</v>
      </c>
      <c r="T689" t="s">
        <v>51</v>
      </c>
      <c r="U689" t="s">
        <v>17</v>
      </c>
      <c r="W689" s="3">
        <v>35362</v>
      </c>
    </row>
    <row r="690" spans="1:23" x14ac:dyDescent="0.25">
      <c r="A690" s="1">
        <v>43100</v>
      </c>
      <c r="B690" t="s">
        <v>6</v>
      </c>
      <c r="C690" t="s">
        <v>1335</v>
      </c>
      <c r="D690" t="s">
        <v>762</v>
      </c>
      <c r="E690" t="s">
        <v>8</v>
      </c>
      <c r="F690">
        <v>2</v>
      </c>
      <c r="G690" t="s">
        <v>9</v>
      </c>
      <c r="H690" t="s">
        <v>10</v>
      </c>
      <c r="I690">
        <v>100</v>
      </c>
      <c r="J690" t="s">
        <v>11</v>
      </c>
      <c r="K690" s="1">
        <v>40546</v>
      </c>
      <c r="L690" t="s">
        <v>12</v>
      </c>
      <c r="M690" s="1">
        <v>30398</v>
      </c>
      <c r="N690" s="2">
        <f t="shared" si="20"/>
        <v>35.772222222222226</v>
      </c>
      <c r="O690" s="2">
        <f t="shared" si="21"/>
        <v>7.9944444444444445</v>
      </c>
      <c r="P690" s="19">
        <v>6</v>
      </c>
      <c r="Q690" t="s">
        <v>13</v>
      </c>
      <c r="R690" t="s">
        <v>14</v>
      </c>
      <c r="S690" t="s">
        <v>19</v>
      </c>
      <c r="T690" t="s">
        <v>20</v>
      </c>
      <c r="U690" t="s">
        <v>17</v>
      </c>
      <c r="W690" s="3">
        <v>51187</v>
      </c>
    </row>
    <row r="691" spans="1:23" x14ac:dyDescent="0.25">
      <c r="A691" s="1">
        <v>43100</v>
      </c>
      <c r="B691" t="s">
        <v>6</v>
      </c>
      <c r="C691" t="s">
        <v>1335</v>
      </c>
      <c r="D691" t="s">
        <v>763</v>
      </c>
      <c r="E691" t="s">
        <v>8</v>
      </c>
      <c r="F691">
        <v>0</v>
      </c>
      <c r="G691" t="s">
        <v>9</v>
      </c>
      <c r="H691" t="s">
        <v>10</v>
      </c>
      <c r="I691">
        <v>100</v>
      </c>
      <c r="J691" t="s">
        <v>11</v>
      </c>
      <c r="K691" s="1">
        <v>40224</v>
      </c>
      <c r="L691" t="s">
        <v>12</v>
      </c>
      <c r="M691" s="1">
        <v>30878</v>
      </c>
      <c r="N691" s="2">
        <f t="shared" si="20"/>
        <v>34.461111111111109</v>
      </c>
      <c r="O691" s="2">
        <f t="shared" si="21"/>
        <v>8.8777777777777782</v>
      </c>
      <c r="P691" s="19">
        <v>5</v>
      </c>
      <c r="Q691" t="s">
        <v>13</v>
      </c>
      <c r="R691" t="s">
        <v>14</v>
      </c>
      <c r="S691" t="s">
        <v>60</v>
      </c>
      <c r="T691" t="s">
        <v>61</v>
      </c>
      <c r="U691" t="s">
        <v>39</v>
      </c>
      <c r="W691" s="3">
        <v>40067</v>
      </c>
    </row>
    <row r="692" spans="1:23" x14ac:dyDescent="0.25">
      <c r="A692" s="1">
        <v>43100</v>
      </c>
      <c r="B692" t="s">
        <v>6</v>
      </c>
      <c r="C692" t="s">
        <v>1335</v>
      </c>
      <c r="D692" t="s">
        <v>764</v>
      </c>
      <c r="E692" t="s">
        <v>22</v>
      </c>
      <c r="F692">
        <v>0</v>
      </c>
      <c r="G692" t="s">
        <v>9</v>
      </c>
      <c r="H692" t="s">
        <v>10</v>
      </c>
      <c r="I692">
        <v>100</v>
      </c>
      <c r="J692" t="s">
        <v>11</v>
      </c>
      <c r="K692" s="1">
        <v>38782</v>
      </c>
      <c r="L692" t="s">
        <v>12</v>
      </c>
      <c r="M692" s="1">
        <v>24506</v>
      </c>
      <c r="N692" s="2">
        <f t="shared" si="20"/>
        <v>51.911111111111111</v>
      </c>
      <c r="O692" s="2">
        <f t="shared" si="21"/>
        <v>12.819444444444445</v>
      </c>
      <c r="P692" s="19">
        <v>7</v>
      </c>
      <c r="Q692" t="s">
        <v>13</v>
      </c>
      <c r="R692" t="s">
        <v>14</v>
      </c>
      <c r="S692" t="s">
        <v>31</v>
      </c>
      <c r="T692" t="s">
        <v>32</v>
      </c>
      <c r="U692" t="s">
        <v>25</v>
      </c>
      <c r="V692" t="s">
        <v>26</v>
      </c>
      <c r="W692" s="3">
        <v>49737</v>
      </c>
    </row>
    <row r="693" spans="1:23" x14ac:dyDescent="0.25">
      <c r="A693" s="1">
        <v>43100</v>
      </c>
      <c r="B693" t="s">
        <v>6</v>
      </c>
      <c r="C693" t="s">
        <v>1335</v>
      </c>
      <c r="D693" t="s">
        <v>765</v>
      </c>
      <c r="E693" t="s">
        <v>8</v>
      </c>
      <c r="F693">
        <v>4</v>
      </c>
      <c r="G693" t="s">
        <v>9</v>
      </c>
      <c r="H693" t="s">
        <v>10</v>
      </c>
      <c r="I693">
        <v>100</v>
      </c>
      <c r="J693" t="s">
        <v>11</v>
      </c>
      <c r="K693" s="1">
        <v>33191</v>
      </c>
      <c r="L693" t="s">
        <v>12</v>
      </c>
      <c r="M693" s="1">
        <v>24898</v>
      </c>
      <c r="N693" s="2">
        <f t="shared" si="20"/>
        <v>50.833333333333336</v>
      </c>
      <c r="O693" s="2">
        <f t="shared" si="21"/>
        <v>28.130555555555556</v>
      </c>
      <c r="P693" s="19">
        <v>5</v>
      </c>
      <c r="Q693" t="s">
        <v>13</v>
      </c>
      <c r="R693" t="s">
        <v>14</v>
      </c>
      <c r="S693" t="s">
        <v>19</v>
      </c>
      <c r="T693" t="s">
        <v>20</v>
      </c>
      <c r="U693" t="s">
        <v>17</v>
      </c>
      <c r="W693" s="3">
        <v>41487</v>
      </c>
    </row>
    <row r="694" spans="1:23" x14ac:dyDescent="0.25">
      <c r="A694" s="1">
        <v>43100</v>
      </c>
      <c r="B694" t="s">
        <v>6</v>
      </c>
      <c r="C694" t="s">
        <v>1335</v>
      </c>
      <c r="D694" t="s">
        <v>766</v>
      </c>
      <c r="E694" t="s">
        <v>8</v>
      </c>
      <c r="F694">
        <v>3</v>
      </c>
      <c r="G694" t="s">
        <v>9</v>
      </c>
      <c r="H694" t="s">
        <v>10</v>
      </c>
      <c r="I694">
        <v>100</v>
      </c>
      <c r="J694" t="s">
        <v>11</v>
      </c>
      <c r="K694" s="1">
        <v>31355</v>
      </c>
      <c r="L694" t="s">
        <v>12</v>
      </c>
      <c r="M694" s="1">
        <v>21129</v>
      </c>
      <c r="N694" s="2">
        <f t="shared" si="20"/>
        <v>61.155555555555559</v>
      </c>
      <c r="O694" s="2">
        <f t="shared" si="21"/>
        <v>33.158333333333331</v>
      </c>
      <c r="P694" s="19">
        <v>6</v>
      </c>
      <c r="Q694" t="s">
        <v>13</v>
      </c>
      <c r="R694" t="s">
        <v>14</v>
      </c>
      <c r="S694" t="s">
        <v>50</v>
      </c>
      <c r="T694" t="s">
        <v>51</v>
      </c>
      <c r="U694" t="s">
        <v>17</v>
      </c>
      <c r="W694" s="3">
        <v>38627</v>
      </c>
    </row>
    <row r="695" spans="1:23" x14ac:dyDescent="0.25">
      <c r="A695" s="1">
        <v>43100</v>
      </c>
      <c r="B695" t="s">
        <v>6</v>
      </c>
      <c r="C695" t="s">
        <v>1335</v>
      </c>
      <c r="D695" t="s">
        <v>767</v>
      </c>
      <c r="E695" t="s">
        <v>8</v>
      </c>
      <c r="F695">
        <v>2</v>
      </c>
      <c r="G695" t="s">
        <v>9</v>
      </c>
      <c r="H695" t="s">
        <v>10</v>
      </c>
      <c r="I695">
        <v>100</v>
      </c>
      <c r="J695" t="s">
        <v>11</v>
      </c>
      <c r="K695" s="1">
        <v>30298</v>
      </c>
      <c r="L695" t="s">
        <v>12</v>
      </c>
      <c r="M695" s="1">
        <v>21916</v>
      </c>
      <c r="N695" s="2">
        <f t="shared" si="20"/>
        <v>59</v>
      </c>
      <c r="O695" s="2">
        <f t="shared" si="21"/>
        <v>36.049999999999997</v>
      </c>
      <c r="P695" s="19">
        <v>6</v>
      </c>
      <c r="Q695" t="s">
        <v>13</v>
      </c>
      <c r="R695" t="s">
        <v>14</v>
      </c>
      <c r="S695" t="s">
        <v>50</v>
      </c>
      <c r="T695" t="s">
        <v>51</v>
      </c>
      <c r="U695" t="s">
        <v>17</v>
      </c>
      <c r="W695" s="3">
        <v>54746</v>
      </c>
    </row>
    <row r="696" spans="1:23" x14ac:dyDescent="0.25">
      <c r="A696" s="1">
        <v>43100</v>
      </c>
      <c r="B696" t="s">
        <v>6</v>
      </c>
      <c r="C696" t="s">
        <v>1335</v>
      </c>
      <c r="D696" t="s">
        <v>768</v>
      </c>
      <c r="E696" t="s">
        <v>8</v>
      </c>
      <c r="F696">
        <v>0</v>
      </c>
      <c r="G696" t="s">
        <v>9</v>
      </c>
      <c r="H696" t="s">
        <v>10</v>
      </c>
      <c r="I696">
        <v>100</v>
      </c>
      <c r="J696" t="s">
        <v>11</v>
      </c>
      <c r="K696" s="1">
        <v>40119</v>
      </c>
      <c r="L696" t="s">
        <v>12</v>
      </c>
      <c r="M696" s="1">
        <v>29927</v>
      </c>
      <c r="N696" s="2">
        <f t="shared" si="20"/>
        <v>37.06666666666667</v>
      </c>
      <c r="O696" s="2">
        <f t="shared" si="21"/>
        <v>9.1638888888888896</v>
      </c>
      <c r="P696" s="19">
        <v>5</v>
      </c>
      <c r="Q696" t="s">
        <v>13</v>
      </c>
      <c r="R696" t="s">
        <v>14</v>
      </c>
      <c r="S696" t="s">
        <v>19</v>
      </c>
      <c r="T696" t="s">
        <v>20</v>
      </c>
      <c r="U696" t="s">
        <v>17</v>
      </c>
      <c r="W696" s="3">
        <v>60451</v>
      </c>
    </row>
    <row r="697" spans="1:23" x14ac:dyDescent="0.25">
      <c r="A697" s="1">
        <v>43100</v>
      </c>
      <c r="B697" t="s">
        <v>6</v>
      </c>
      <c r="C697" t="s">
        <v>1335</v>
      </c>
      <c r="D697" t="s">
        <v>769</v>
      </c>
      <c r="E697" t="s">
        <v>22</v>
      </c>
      <c r="F697">
        <v>1</v>
      </c>
      <c r="G697" t="s">
        <v>9</v>
      </c>
      <c r="H697" t="s">
        <v>10</v>
      </c>
      <c r="I697">
        <v>100</v>
      </c>
      <c r="J697" t="s">
        <v>11</v>
      </c>
      <c r="K697" s="1">
        <v>39839</v>
      </c>
      <c r="L697" t="s">
        <v>12</v>
      </c>
      <c r="M697" s="1">
        <v>29469</v>
      </c>
      <c r="N697" s="2">
        <f t="shared" si="20"/>
        <v>38.322222222222223</v>
      </c>
      <c r="O697" s="2">
        <f t="shared" si="21"/>
        <v>9.9305555555555554</v>
      </c>
      <c r="P697" s="19">
        <v>6</v>
      </c>
      <c r="Q697" t="s">
        <v>13</v>
      </c>
      <c r="R697" t="s">
        <v>14</v>
      </c>
      <c r="S697" t="s">
        <v>19</v>
      </c>
      <c r="T697" t="s">
        <v>20</v>
      </c>
      <c r="U697" t="s">
        <v>17</v>
      </c>
      <c r="W697" s="3">
        <v>60476</v>
      </c>
    </row>
    <row r="698" spans="1:23" x14ac:dyDescent="0.25">
      <c r="A698" s="1">
        <v>43100</v>
      </c>
      <c r="B698" t="s">
        <v>6</v>
      </c>
      <c r="C698" t="s">
        <v>1335</v>
      </c>
      <c r="D698" t="s">
        <v>770</v>
      </c>
      <c r="E698" t="s">
        <v>22</v>
      </c>
      <c r="F698">
        <v>3</v>
      </c>
      <c r="G698" t="s">
        <v>9</v>
      </c>
      <c r="H698" t="s">
        <v>10</v>
      </c>
      <c r="I698">
        <v>100</v>
      </c>
      <c r="J698" t="s">
        <v>11</v>
      </c>
      <c r="K698" s="1">
        <v>39917</v>
      </c>
      <c r="L698" t="s">
        <v>12</v>
      </c>
      <c r="M698" s="1">
        <v>25668</v>
      </c>
      <c r="N698" s="2">
        <f t="shared" si="20"/>
        <v>48.725000000000001</v>
      </c>
      <c r="O698" s="2">
        <f t="shared" si="21"/>
        <v>9.7138888888888886</v>
      </c>
      <c r="P698" s="19">
        <v>7</v>
      </c>
      <c r="Q698" t="s">
        <v>13</v>
      </c>
      <c r="R698" t="s">
        <v>14</v>
      </c>
      <c r="S698" t="s">
        <v>37</v>
      </c>
      <c r="T698" t="s">
        <v>38</v>
      </c>
      <c r="U698" t="s">
        <v>39</v>
      </c>
      <c r="W698" s="3">
        <v>62469</v>
      </c>
    </row>
    <row r="699" spans="1:23" x14ac:dyDescent="0.25">
      <c r="A699" s="1">
        <v>43100</v>
      </c>
      <c r="B699" t="s">
        <v>6</v>
      </c>
      <c r="C699" t="s">
        <v>1335</v>
      </c>
      <c r="D699" t="s">
        <v>771</v>
      </c>
      <c r="E699" t="s">
        <v>22</v>
      </c>
      <c r="F699">
        <v>2</v>
      </c>
      <c r="G699" t="s">
        <v>9</v>
      </c>
      <c r="H699" t="s">
        <v>10</v>
      </c>
      <c r="I699">
        <v>100</v>
      </c>
      <c r="J699" t="s">
        <v>11</v>
      </c>
      <c r="K699" s="1">
        <v>40392</v>
      </c>
      <c r="L699" t="s">
        <v>12</v>
      </c>
      <c r="M699" s="1">
        <v>31059</v>
      </c>
      <c r="N699" s="2">
        <f t="shared" si="20"/>
        <v>33.969444444444441</v>
      </c>
      <c r="O699" s="2">
        <f t="shared" si="21"/>
        <v>8.4138888888888896</v>
      </c>
      <c r="P699" s="19">
        <v>7</v>
      </c>
      <c r="Q699" t="s">
        <v>13</v>
      </c>
      <c r="R699" t="s">
        <v>14</v>
      </c>
      <c r="S699" t="s">
        <v>19</v>
      </c>
      <c r="T699" t="s">
        <v>20</v>
      </c>
      <c r="U699" t="s">
        <v>39</v>
      </c>
      <c r="W699" s="3">
        <v>49273</v>
      </c>
    </row>
    <row r="700" spans="1:23" x14ac:dyDescent="0.25">
      <c r="A700" s="1">
        <v>43100</v>
      </c>
      <c r="B700" t="s">
        <v>6</v>
      </c>
      <c r="C700" t="s">
        <v>1335</v>
      </c>
      <c r="D700" t="s">
        <v>772</v>
      </c>
      <c r="E700" t="s">
        <v>22</v>
      </c>
      <c r="F700">
        <v>2</v>
      </c>
      <c r="G700" t="s">
        <v>9</v>
      </c>
      <c r="H700" t="s">
        <v>10</v>
      </c>
      <c r="I700">
        <v>100</v>
      </c>
      <c r="J700" t="s">
        <v>11</v>
      </c>
      <c r="K700" s="1">
        <v>29495</v>
      </c>
      <c r="L700" t="s">
        <v>12</v>
      </c>
      <c r="M700" s="1">
        <v>21195</v>
      </c>
      <c r="N700" s="2">
        <f t="shared" si="20"/>
        <v>60.975000000000001</v>
      </c>
      <c r="O700" s="2">
        <f t="shared" si="21"/>
        <v>38.25</v>
      </c>
      <c r="P700" s="19">
        <v>9</v>
      </c>
      <c r="Q700" t="s">
        <v>13</v>
      </c>
      <c r="R700" t="s">
        <v>14</v>
      </c>
      <c r="S700" t="s">
        <v>19</v>
      </c>
      <c r="T700" t="s">
        <v>20</v>
      </c>
      <c r="U700" t="s">
        <v>17</v>
      </c>
      <c r="W700" s="3">
        <v>56477</v>
      </c>
    </row>
    <row r="701" spans="1:23" x14ac:dyDescent="0.25">
      <c r="A701" s="1">
        <v>43100</v>
      </c>
      <c r="B701" t="s">
        <v>6</v>
      </c>
      <c r="C701" t="s">
        <v>1335</v>
      </c>
      <c r="D701" t="s">
        <v>773</v>
      </c>
      <c r="E701" t="s">
        <v>8</v>
      </c>
      <c r="F701">
        <v>2</v>
      </c>
      <c r="G701" t="s">
        <v>9</v>
      </c>
      <c r="H701" t="s">
        <v>10</v>
      </c>
      <c r="I701">
        <v>100</v>
      </c>
      <c r="J701" t="s">
        <v>11</v>
      </c>
      <c r="K701" s="1">
        <v>35954</v>
      </c>
      <c r="L701" t="s">
        <v>12</v>
      </c>
      <c r="M701" s="1">
        <v>25640</v>
      </c>
      <c r="N701" s="2">
        <f t="shared" si="20"/>
        <v>48.8</v>
      </c>
      <c r="O701" s="2">
        <f t="shared" si="21"/>
        <v>20.56388888888889</v>
      </c>
      <c r="P701" s="19">
        <v>6</v>
      </c>
      <c r="Q701" t="s">
        <v>13</v>
      </c>
      <c r="R701" t="s">
        <v>14</v>
      </c>
      <c r="S701" t="s">
        <v>41</v>
      </c>
      <c r="T701" t="s">
        <v>42</v>
      </c>
      <c r="U701" t="s">
        <v>17</v>
      </c>
      <c r="W701" s="3">
        <v>51373</v>
      </c>
    </row>
    <row r="702" spans="1:23" x14ac:dyDescent="0.25">
      <c r="A702" s="1">
        <v>43100</v>
      </c>
      <c r="B702" t="s">
        <v>6</v>
      </c>
      <c r="C702" t="s">
        <v>1335</v>
      </c>
      <c r="D702" t="s">
        <v>774</v>
      </c>
      <c r="E702" t="s">
        <v>22</v>
      </c>
      <c r="F702">
        <v>3</v>
      </c>
      <c r="G702" t="s">
        <v>9</v>
      </c>
      <c r="H702" t="s">
        <v>10</v>
      </c>
      <c r="I702">
        <v>100</v>
      </c>
      <c r="J702" t="s">
        <v>11</v>
      </c>
      <c r="K702" s="1">
        <v>39965</v>
      </c>
      <c r="L702" t="s">
        <v>12</v>
      </c>
      <c r="M702" s="1">
        <v>25533</v>
      </c>
      <c r="N702" s="2">
        <f t="shared" si="20"/>
        <v>49.097222222222221</v>
      </c>
      <c r="O702" s="2">
        <f t="shared" si="21"/>
        <v>9.5833333333333339</v>
      </c>
      <c r="P702" s="19">
        <v>9</v>
      </c>
      <c r="Q702" t="s">
        <v>13</v>
      </c>
      <c r="R702" t="s">
        <v>14</v>
      </c>
      <c r="S702" t="s">
        <v>41</v>
      </c>
      <c r="T702" t="s">
        <v>42</v>
      </c>
      <c r="U702" t="s">
        <v>145</v>
      </c>
      <c r="V702" t="s">
        <v>146</v>
      </c>
      <c r="W702" s="3">
        <v>55691</v>
      </c>
    </row>
    <row r="703" spans="1:23" x14ac:dyDescent="0.25">
      <c r="A703" s="1">
        <v>43100</v>
      </c>
      <c r="B703" t="s">
        <v>6</v>
      </c>
      <c r="C703" t="s">
        <v>1335</v>
      </c>
      <c r="D703" t="s">
        <v>775</v>
      </c>
      <c r="E703" t="s">
        <v>22</v>
      </c>
      <c r="F703">
        <v>1</v>
      </c>
      <c r="G703" t="s">
        <v>9</v>
      </c>
      <c r="H703" t="s">
        <v>10</v>
      </c>
      <c r="I703">
        <v>100</v>
      </c>
      <c r="J703" t="s">
        <v>11</v>
      </c>
      <c r="K703" s="1">
        <v>38642</v>
      </c>
      <c r="L703" t="s">
        <v>139</v>
      </c>
      <c r="M703" s="1">
        <v>27093</v>
      </c>
      <c r="N703" s="2">
        <f t="shared" si="20"/>
        <v>44.822222222222223</v>
      </c>
      <c r="O703" s="2">
        <f t="shared" si="21"/>
        <v>13.205555555555556</v>
      </c>
      <c r="P703" s="19">
        <v>9</v>
      </c>
      <c r="Q703" t="s">
        <v>13</v>
      </c>
      <c r="R703" t="s">
        <v>14</v>
      </c>
      <c r="S703" t="s">
        <v>37</v>
      </c>
      <c r="T703" t="s">
        <v>38</v>
      </c>
      <c r="U703" t="s">
        <v>39</v>
      </c>
      <c r="W703" s="3">
        <v>45528</v>
      </c>
    </row>
    <row r="704" spans="1:23" x14ac:dyDescent="0.25">
      <c r="A704" s="1">
        <v>43100</v>
      </c>
      <c r="B704" t="s">
        <v>6</v>
      </c>
      <c r="C704" t="s">
        <v>1335</v>
      </c>
      <c r="D704" t="s">
        <v>776</v>
      </c>
      <c r="E704" t="s">
        <v>22</v>
      </c>
      <c r="F704">
        <v>3</v>
      </c>
      <c r="G704" t="s">
        <v>9</v>
      </c>
      <c r="H704" t="s">
        <v>10</v>
      </c>
      <c r="I704">
        <v>100</v>
      </c>
      <c r="J704" t="s">
        <v>11</v>
      </c>
      <c r="K704" s="1">
        <v>40848</v>
      </c>
      <c r="L704" t="s">
        <v>12</v>
      </c>
      <c r="M704" s="1">
        <v>22637</v>
      </c>
      <c r="N704" s="2">
        <f t="shared" si="20"/>
        <v>57.024999999999999</v>
      </c>
      <c r="O704" s="2">
        <f t="shared" si="21"/>
        <v>7.166666666666667</v>
      </c>
      <c r="P704" s="19">
        <v>9</v>
      </c>
      <c r="Q704" t="s">
        <v>13</v>
      </c>
      <c r="R704" t="s">
        <v>14</v>
      </c>
      <c r="S704" t="s">
        <v>37</v>
      </c>
      <c r="T704" t="s">
        <v>38</v>
      </c>
      <c r="U704" t="s">
        <v>17</v>
      </c>
      <c r="W704" s="3">
        <v>44134</v>
      </c>
    </row>
    <row r="705" spans="1:23" x14ac:dyDescent="0.25">
      <c r="A705" s="1">
        <v>43100</v>
      </c>
      <c r="B705" t="s">
        <v>6</v>
      </c>
      <c r="C705" t="s">
        <v>1335</v>
      </c>
      <c r="D705" t="s">
        <v>777</v>
      </c>
      <c r="E705" t="s">
        <v>22</v>
      </c>
      <c r="F705">
        <v>2</v>
      </c>
      <c r="G705" t="s">
        <v>9</v>
      </c>
      <c r="H705" t="s">
        <v>10</v>
      </c>
      <c r="I705">
        <v>100</v>
      </c>
      <c r="J705" t="s">
        <v>11</v>
      </c>
      <c r="K705" s="1">
        <v>29495</v>
      </c>
      <c r="L705" t="s">
        <v>12</v>
      </c>
      <c r="M705" s="1">
        <v>21145</v>
      </c>
      <c r="N705" s="2">
        <f t="shared" si="20"/>
        <v>61.111111111111114</v>
      </c>
      <c r="O705" s="2">
        <f t="shared" si="21"/>
        <v>38.25</v>
      </c>
      <c r="P705" s="19">
        <v>7</v>
      </c>
      <c r="Q705" t="s">
        <v>13</v>
      </c>
      <c r="R705" t="s">
        <v>14</v>
      </c>
      <c r="S705" t="s">
        <v>37</v>
      </c>
      <c r="T705" t="s">
        <v>38</v>
      </c>
      <c r="U705" t="s">
        <v>778</v>
      </c>
      <c r="V705" t="s">
        <v>779</v>
      </c>
      <c r="W705" s="3">
        <v>51682</v>
      </c>
    </row>
    <row r="706" spans="1:23" x14ac:dyDescent="0.25">
      <c r="A706" s="1">
        <v>43100</v>
      </c>
      <c r="B706" t="s">
        <v>6</v>
      </c>
      <c r="C706" t="s">
        <v>1335</v>
      </c>
      <c r="D706" t="s">
        <v>780</v>
      </c>
      <c r="E706" t="s">
        <v>8</v>
      </c>
      <c r="F706">
        <v>2</v>
      </c>
      <c r="G706" t="s">
        <v>9</v>
      </c>
      <c r="H706" t="s">
        <v>10</v>
      </c>
      <c r="I706">
        <v>100</v>
      </c>
      <c r="J706" t="s">
        <v>11</v>
      </c>
      <c r="K706" s="1">
        <v>32951</v>
      </c>
      <c r="L706" t="s">
        <v>12</v>
      </c>
      <c r="M706" s="1">
        <v>23551</v>
      </c>
      <c r="N706" s="2">
        <f t="shared" si="20"/>
        <v>54.522222222222226</v>
      </c>
      <c r="O706" s="2">
        <f t="shared" si="21"/>
        <v>28.783333333333335</v>
      </c>
      <c r="P706" s="19">
        <v>5</v>
      </c>
      <c r="Q706" t="s">
        <v>13</v>
      </c>
      <c r="R706" t="s">
        <v>14</v>
      </c>
      <c r="S706" t="s">
        <v>37</v>
      </c>
      <c r="T706" t="s">
        <v>38</v>
      </c>
      <c r="U706" t="s">
        <v>17</v>
      </c>
      <c r="W706" s="3">
        <v>59637</v>
      </c>
    </row>
    <row r="707" spans="1:23" x14ac:dyDescent="0.25">
      <c r="A707" s="1">
        <v>43100</v>
      </c>
      <c r="B707" t="s">
        <v>6</v>
      </c>
      <c r="C707" t="s">
        <v>1335</v>
      </c>
      <c r="D707" t="s">
        <v>781</v>
      </c>
      <c r="E707" t="s">
        <v>8</v>
      </c>
      <c r="F707">
        <v>3</v>
      </c>
      <c r="G707" t="s">
        <v>9</v>
      </c>
      <c r="H707" t="s">
        <v>10</v>
      </c>
      <c r="I707">
        <v>100</v>
      </c>
      <c r="J707" t="s">
        <v>11</v>
      </c>
      <c r="K707" s="1">
        <v>36907</v>
      </c>
      <c r="L707" t="s">
        <v>12</v>
      </c>
      <c r="M707" s="1">
        <v>26360</v>
      </c>
      <c r="N707" s="2">
        <f t="shared" ref="N707:N770" si="22">YEARFRAC(M707,"31/12/2018")</f>
        <v>46.830555555555556</v>
      </c>
      <c r="O707" s="2">
        <f t="shared" ref="O707:O770" si="23">YEARFRAC(K707,"31/12/2018")</f>
        <v>17.958333333333332</v>
      </c>
      <c r="P707" s="19">
        <v>9</v>
      </c>
      <c r="Q707" t="s">
        <v>13</v>
      </c>
      <c r="R707" t="s">
        <v>14</v>
      </c>
      <c r="S707" t="s">
        <v>23</v>
      </c>
      <c r="T707" t="s">
        <v>24</v>
      </c>
      <c r="U707" t="s">
        <v>25</v>
      </c>
      <c r="V707" t="s">
        <v>26</v>
      </c>
      <c r="W707" s="3">
        <v>53329</v>
      </c>
    </row>
    <row r="708" spans="1:23" x14ac:dyDescent="0.25">
      <c r="A708" s="1">
        <v>43100</v>
      </c>
      <c r="B708" t="s">
        <v>6</v>
      </c>
      <c r="C708" t="s">
        <v>1335</v>
      </c>
      <c r="D708" t="s">
        <v>782</v>
      </c>
      <c r="E708" t="s">
        <v>8</v>
      </c>
      <c r="F708">
        <v>0</v>
      </c>
      <c r="G708" t="s">
        <v>9</v>
      </c>
      <c r="H708" t="s">
        <v>10</v>
      </c>
      <c r="I708">
        <v>100</v>
      </c>
      <c r="J708" t="s">
        <v>11</v>
      </c>
      <c r="K708" s="1">
        <v>37895</v>
      </c>
      <c r="L708" t="s">
        <v>12</v>
      </c>
      <c r="M708" s="1">
        <v>25594</v>
      </c>
      <c r="N708" s="2">
        <f t="shared" si="22"/>
        <v>48.930555555555557</v>
      </c>
      <c r="O708" s="2">
        <f t="shared" si="23"/>
        <v>15.25</v>
      </c>
      <c r="P708" s="19">
        <v>9</v>
      </c>
      <c r="Q708" t="s">
        <v>13</v>
      </c>
      <c r="R708" t="s">
        <v>14</v>
      </c>
      <c r="S708" t="s">
        <v>37</v>
      </c>
      <c r="T708" t="s">
        <v>38</v>
      </c>
      <c r="U708" t="s">
        <v>39</v>
      </c>
      <c r="W708" s="3">
        <v>52760</v>
      </c>
    </row>
    <row r="709" spans="1:23" x14ac:dyDescent="0.25">
      <c r="A709" s="1">
        <v>43100</v>
      </c>
      <c r="B709" t="s">
        <v>6</v>
      </c>
      <c r="C709" t="s">
        <v>1335</v>
      </c>
      <c r="D709" t="s">
        <v>783</v>
      </c>
      <c r="E709" t="s">
        <v>8</v>
      </c>
      <c r="F709">
        <v>2</v>
      </c>
      <c r="G709" t="s">
        <v>9</v>
      </c>
      <c r="H709" t="s">
        <v>10</v>
      </c>
      <c r="I709">
        <v>100</v>
      </c>
      <c r="J709" t="s">
        <v>11</v>
      </c>
      <c r="K709" s="1">
        <v>32629</v>
      </c>
      <c r="L709" t="s">
        <v>12</v>
      </c>
      <c r="M709" s="1">
        <v>21747</v>
      </c>
      <c r="N709" s="2">
        <f t="shared" si="22"/>
        <v>59.458333333333336</v>
      </c>
      <c r="O709" s="2">
        <f t="shared" si="23"/>
        <v>29.666666666666668</v>
      </c>
      <c r="P709" s="19">
        <v>5</v>
      </c>
      <c r="Q709" t="s">
        <v>13</v>
      </c>
      <c r="R709" t="s">
        <v>14</v>
      </c>
      <c r="S709" t="s">
        <v>31</v>
      </c>
      <c r="T709" t="s">
        <v>32</v>
      </c>
      <c r="U709" t="s">
        <v>17</v>
      </c>
      <c r="W709" s="3">
        <v>51596</v>
      </c>
    </row>
    <row r="710" spans="1:23" x14ac:dyDescent="0.25">
      <c r="A710" s="1">
        <v>43100</v>
      </c>
      <c r="B710" t="s">
        <v>6</v>
      </c>
      <c r="C710" t="s">
        <v>1335</v>
      </c>
      <c r="D710" t="s">
        <v>784</v>
      </c>
      <c r="E710" t="s">
        <v>22</v>
      </c>
      <c r="F710">
        <v>3</v>
      </c>
      <c r="G710" t="s">
        <v>9</v>
      </c>
      <c r="H710" t="s">
        <v>10</v>
      </c>
      <c r="I710">
        <v>100</v>
      </c>
      <c r="J710" t="s">
        <v>11</v>
      </c>
      <c r="K710" s="1">
        <v>29768</v>
      </c>
      <c r="L710" t="s">
        <v>12</v>
      </c>
      <c r="M710" s="1">
        <v>21149</v>
      </c>
      <c r="N710" s="2">
        <f t="shared" si="22"/>
        <v>61.1</v>
      </c>
      <c r="O710" s="2">
        <f t="shared" si="23"/>
        <v>37.5</v>
      </c>
      <c r="P710" s="19">
        <v>6</v>
      </c>
      <c r="Q710" t="s">
        <v>13</v>
      </c>
      <c r="R710" t="s">
        <v>14</v>
      </c>
      <c r="S710" t="s">
        <v>19</v>
      </c>
      <c r="T710" t="s">
        <v>20</v>
      </c>
      <c r="U710" t="s">
        <v>17</v>
      </c>
      <c r="W710" s="3">
        <v>57706</v>
      </c>
    </row>
    <row r="711" spans="1:23" x14ac:dyDescent="0.25">
      <c r="A711" s="1">
        <v>43100</v>
      </c>
      <c r="B711" t="s">
        <v>6</v>
      </c>
      <c r="C711" t="s">
        <v>1335</v>
      </c>
      <c r="D711" t="s">
        <v>785</v>
      </c>
      <c r="E711" t="s">
        <v>8</v>
      </c>
      <c r="F711">
        <v>2</v>
      </c>
      <c r="G711" t="s">
        <v>9</v>
      </c>
      <c r="H711" t="s">
        <v>10</v>
      </c>
      <c r="I711">
        <v>100</v>
      </c>
      <c r="J711" t="s">
        <v>11</v>
      </c>
      <c r="K711" s="1">
        <v>27121</v>
      </c>
      <c r="L711" t="s">
        <v>12</v>
      </c>
      <c r="M711" s="1">
        <v>19998</v>
      </c>
      <c r="N711" s="2">
        <f t="shared" si="22"/>
        <v>64.25</v>
      </c>
      <c r="O711" s="2">
        <f t="shared" si="23"/>
        <v>44.74722222222222</v>
      </c>
      <c r="P711" s="19">
        <v>4</v>
      </c>
      <c r="Q711" t="s">
        <v>28</v>
      </c>
      <c r="R711" t="s">
        <v>14</v>
      </c>
      <c r="S711" t="s">
        <v>34</v>
      </c>
      <c r="T711" t="s">
        <v>35</v>
      </c>
      <c r="U711" t="s">
        <v>74</v>
      </c>
      <c r="V711" t="s">
        <v>75</v>
      </c>
      <c r="W711" s="3">
        <v>30820</v>
      </c>
    </row>
    <row r="712" spans="1:23" x14ac:dyDescent="0.25">
      <c r="A712" s="1">
        <v>43100</v>
      </c>
      <c r="B712" t="s">
        <v>6</v>
      </c>
      <c r="C712" t="s">
        <v>1335</v>
      </c>
      <c r="D712" t="s">
        <v>786</v>
      </c>
      <c r="E712" t="s">
        <v>8</v>
      </c>
      <c r="F712">
        <v>3</v>
      </c>
      <c r="G712" t="s">
        <v>9</v>
      </c>
      <c r="H712" t="s">
        <v>10</v>
      </c>
      <c r="I712">
        <v>100</v>
      </c>
      <c r="J712" t="s">
        <v>11</v>
      </c>
      <c r="K712" s="1">
        <v>32995</v>
      </c>
      <c r="L712" t="s">
        <v>12</v>
      </c>
      <c r="M712" s="1">
        <v>21759</v>
      </c>
      <c r="N712" s="2">
        <f t="shared" si="22"/>
        <v>59.424999999999997</v>
      </c>
      <c r="O712" s="2">
        <f t="shared" si="23"/>
        <v>28.663888888888888</v>
      </c>
      <c r="P712" s="19">
        <v>6</v>
      </c>
      <c r="Q712" t="s">
        <v>13</v>
      </c>
      <c r="R712" t="s">
        <v>14</v>
      </c>
      <c r="S712" t="s">
        <v>31</v>
      </c>
      <c r="T712" t="s">
        <v>32</v>
      </c>
      <c r="U712" t="s">
        <v>25</v>
      </c>
      <c r="V712" t="s">
        <v>26</v>
      </c>
      <c r="W712" s="3">
        <v>53948</v>
      </c>
    </row>
    <row r="713" spans="1:23" x14ac:dyDescent="0.25">
      <c r="A713" s="1">
        <v>43100</v>
      </c>
      <c r="B713" t="s">
        <v>6</v>
      </c>
      <c r="C713" t="s">
        <v>1335</v>
      </c>
      <c r="D713" t="s">
        <v>787</v>
      </c>
      <c r="E713" t="s">
        <v>8</v>
      </c>
      <c r="F713">
        <v>2</v>
      </c>
      <c r="G713" t="s">
        <v>9</v>
      </c>
      <c r="H713" t="s">
        <v>10</v>
      </c>
      <c r="I713">
        <v>100</v>
      </c>
      <c r="J713" t="s">
        <v>11</v>
      </c>
      <c r="K713" s="1">
        <v>29860</v>
      </c>
      <c r="L713" t="s">
        <v>12</v>
      </c>
      <c r="M713" s="1">
        <v>22760</v>
      </c>
      <c r="N713" s="2">
        <f t="shared" si="22"/>
        <v>56.68611111111111</v>
      </c>
      <c r="O713" s="2">
        <f t="shared" si="23"/>
        <v>37.25</v>
      </c>
      <c r="P713" s="19">
        <v>5</v>
      </c>
      <c r="Q713" t="s">
        <v>13</v>
      </c>
      <c r="R713" t="s">
        <v>14</v>
      </c>
      <c r="S713" t="s">
        <v>23</v>
      </c>
      <c r="T713" t="s">
        <v>24</v>
      </c>
      <c r="U713" t="s">
        <v>25</v>
      </c>
      <c r="V713" t="s">
        <v>26</v>
      </c>
      <c r="W713" s="3">
        <v>58784</v>
      </c>
    </row>
    <row r="714" spans="1:23" x14ac:dyDescent="0.25">
      <c r="A714" s="1">
        <v>43100</v>
      </c>
      <c r="B714" t="s">
        <v>6</v>
      </c>
      <c r="C714" t="s">
        <v>1335</v>
      </c>
      <c r="D714" t="s">
        <v>788</v>
      </c>
      <c r="E714" t="s">
        <v>22</v>
      </c>
      <c r="F714">
        <v>3</v>
      </c>
      <c r="G714" t="s">
        <v>9</v>
      </c>
      <c r="H714" t="s">
        <v>10</v>
      </c>
      <c r="I714">
        <v>100</v>
      </c>
      <c r="J714" t="s">
        <v>11</v>
      </c>
      <c r="K714" s="1">
        <v>33604</v>
      </c>
      <c r="L714" t="s">
        <v>12</v>
      </c>
      <c r="M714" s="1">
        <v>24342</v>
      </c>
      <c r="N714" s="2">
        <f t="shared" si="22"/>
        <v>52.355555555555554</v>
      </c>
      <c r="O714" s="2">
        <f t="shared" si="23"/>
        <v>27</v>
      </c>
      <c r="P714" s="19">
        <v>7</v>
      </c>
      <c r="Q714" t="s">
        <v>13</v>
      </c>
      <c r="R714" t="s">
        <v>14</v>
      </c>
      <c r="S714" t="s">
        <v>37</v>
      </c>
      <c r="T714" t="s">
        <v>38</v>
      </c>
      <c r="U714" t="s">
        <v>17</v>
      </c>
      <c r="W714" s="3">
        <v>61959</v>
      </c>
    </row>
    <row r="715" spans="1:23" x14ac:dyDescent="0.25">
      <c r="A715" s="1">
        <v>43100</v>
      </c>
      <c r="B715" t="s">
        <v>6</v>
      </c>
      <c r="C715" t="s">
        <v>1335</v>
      </c>
      <c r="D715" t="s">
        <v>789</v>
      </c>
      <c r="E715" t="s">
        <v>22</v>
      </c>
      <c r="F715">
        <v>0</v>
      </c>
      <c r="G715" t="s">
        <v>9</v>
      </c>
      <c r="H715" t="s">
        <v>10</v>
      </c>
      <c r="I715">
        <v>100</v>
      </c>
      <c r="J715" t="s">
        <v>11</v>
      </c>
      <c r="K715" s="1">
        <v>33112</v>
      </c>
      <c r="L715" t="s">
        <v>12</v>
      </c>
      <c r="M715" s="1">
        <v>23398</v>
      </c>
      <c r="N715" s="2">
        <f t="shared" si="22"/>
        <v>54.94166666666667</v>
      </c>
      <c r="O715" s="2">
        <f t="shared" si="23"/>
        <v>28.344444444444445</v>
      </c>
      <c r="P715" s="19">
        <v>7</v>
      </c>
      <c r="Q715" t="s">
        <v>13</v>
      </c>
      <c r="R715" t="s">
        <v>14</v>
      </c>
      <c r="S715" t="s">
        <v>37</v>
      </c>
      <c r="T715" t="s">
        <v>38</v>
      </c>
      <c r="U715" t="s">
        <v>39</v>
      </c>
      <c r="W715" s="3">
        <v>44963</v>
      </c>
    </row>
    <row r="716" spans="1:23" x14ac:dyDescent="0.25">
      <c r="A716" s="1">
        <v>43100</v>
      </c>
      <c r="B716" t="s">
        <v>6</v>
      </c>
      <c r="C716" t="s">
        <v>1335</v>
      </c>
      <c r="D716" t="s">
        <v>790</v>
      </c>
      <c r="E716" t="s">
        <v>8</v>
      </c>
      <c r="F716">
        <v>1</v>
      </c>
      <c r="G716" t="s">
        <v>9</v>
      </c>
      <c r="H716" t="s">
        <v>10</v>
      </c>
      <c r="I716">
        <v>100</v>
      </c>
      <c r="J716" t="s">
        <v>11</v>
      </c>
      <c r="K716" s="1">
        <v>28009</v>
      </c>
      <c r="L716" t="s">
        <v>12</v>
      </c>
      <c r="M716" s="1">
        <v>20895</v>
      </c>
      <c r="N716" s="2">
        <f t="shared" si="22"/>
        <v>61.791666666666664</v>
      </c>
      <c r="O716" s="2">
        <f t="shared" si="23"/>
        <v>42.319444444444443</v>
      </c>
      <c r="P716" s="19">
        <v>5</v>
      </c>
      <c r="Q716" t="s">
        <v>13</v>
      </c>
      <c r="R716" t="s">
        <v>14</v>
      </c>
      <c r="S716" t="s">
        <v>60</v>
      </c>
      <c r="T716" t="s">
        <v>61</v>
      </c>
      <c r="U716" t="s">
        <v>39</v>
      </c>
      <c r="W716" s="3">
        <v>59986</v>
      </c>
    </row>
    <row r="717" spans="1:23" x14ac:dyDescent="0.25">
      <c r="A717" s="1">
        <v>43100</v>
      </c>
      <c r="B717" t="s">
        <v>6</v>
      </c>
      <c r="C717" t="s">
        <v>1335</v>
      </c>
      <c r="D717" t="s">
        <v>791</v>
      </c>
      <c r="E717" t="s">
        <v>8</v>
      </c>
      <c r="F717">
        <v>3</v>
      </c>
      <c r="G717" t="s">
        <v>9</v>
      </c>
      <c r="H717" t="s">
        <v>10</v>
      </c>
      <c r="I717">
        <v>100</v>
      </c>
      <c r="J717" t="s">
        <v>11</v>
      </c>
      <c r="K717" s="1">
        <v>33140</v>
      </c>
      <c r="L717" t="s">
        <v>12</v>
      </c>
      <c r="M717" s="1">
        <v>24188</v>
      </c>
      <c r="N717" s="2">
        <f t="shared" si="22"/>
        <v>52.774999999999999</v>
      </c>
      <c r="O717" s="2">
        <f t="shared" si="23"/>
        <v>28.269444444444446</v>
      </c>
      <c r="P717" s="19">
        <v>6</v>
      </c>
      <c r="Q717" t="s">
        <v>13</v>
      </c>
      <c r="R717" t="s">
        <v>14</v>
      </c>
      <c r="S717" t="s">
        <v>41</v>
      </c>
      <c r="T717" t="s">
        <v>42</v>
      </c>
      <c r="U717" t="s">
        <v>17</v>
      </c>
      <c r="W717" s="3">
        <v>64411</v>
      </c>
    </row>
    <row r="718" spans="1:23" x14ac:dyDescent="0.25">
      <c r="A718" s="1">
        <v>43100</v>
      </c>
      <c r="B718" t="s">
        <v>6</v>
      </c>
      <c r="C718" t="s">
        <v>1335</v>
      </c>
      <c r="D718" t="s">
        <v>792</v>
      </c>
      <c r="E718" t="s">
        <v>8</v>
      </c>
      <c r="F718">
        <v>1</v>
      </c>
      <c r="G718" t="s">
        <v>9</v>
      </c>
      <c r="H718" t="s">
        <v>10</v>
      </c>
      <c r="I718">
        <v>100</v>
      </c>
      <c r="J718" t="s">
        <v>11</v>
      </c>
      <c r="K718" s="1">
        <v>33210</v>
      </c>
      <c r="L718" t="s">
        <v>12</v>
      </c>
      <c r="M718" s="1">
        <v>23638</v>
      </c>
      <c r="N718" s="2">
        <f t="shared" si="22"/>
        <v>54.286111111111111</v>
      </c>
      <c r="O718" s="2">
        <f t="shared" si="23"/>
        <v>28.077777777777779</v>
      </c>
      <c r="P718" s="19">
        <v>5</v>
      </c>
      <c r="Q718" t="s">
        <v>13</v>
      </c>
      <c r="R718" t="s">
        <v>14</v>
      </c>
      <c r="S718" t="s">
        <v>34</v>
      </c>
      <c r="T718" t="s">
        <v>35</v>
      </c>
      <c r="U718" t="s">
        <v>17</v>
      </c>
      <c r="W718" s="3">
        <v>52978</v>
      </c>
    </row>
    <row r="719" spans="1:23" x14ac:dyDescent="0.25">
      <c r="A719" s="1">
        <v>43100</v>
      </c>
      <c r="B719" t="s">
        <v>6</v>
      </c>
      <c r="C719" t="s">
        <v>1335</v>
      </c>
      <c r="D719" t="s">
        <v>793</v>
      </c>
      <c r="E719" t="s">
        <v>22</v>
      </c>
      <c r="F719">
        <v>2</v>
      </c>
      <c r="G719" t="s">
        <v>9</v>
      </c>
      <c r="H719" t="s">
        <v>10</v>
      </c>
      <c r="I719">
        <v>100</v>
      </c>
      <c r="J719" t="s">
        <v>11</v>
      </c>
      <c r="K719" s="1">
        <v>26908</v>
      </c>
      <c r="L719" t="s">
        <v>12</v>
      </c>
      <c r="M719" s="1">
        <v>20952</v>
      </c>
      <c r="N719" s="2">
        <f t="shared" si="22"/>
        <v>61.636111111111113</v>
      </c>
      <c r="O719" s="2">
        <f t="shared" si="23"/>
        <v>45.333333333333336</v>
      </c>
      <c r="P719" s="19">
        <v>2</v>
      </c>
      <c r="Q719" t="s">
        <v>28</v>
      </c>
      <c r="R719" t="s">
        <v>14</v>
      </c>
      <c r="S719" t="s">
        <v>287</v>
      </c>
      <c r="T719" t="s">
        <v>288</v>
      </c>
      <c r="U719" t="s">
        <v>39</v>
      </c>
      <c r="W719" s="3">
        <v>25617</v>
      </c>
    </row>
    <row r="720" spans="1:23" x14ac:dyDescent="0.25">
      <c r="A720" s="1">
        <v>43100</v>
      </c>
      <c r="B720" t="s">
        <v>6</v>
      </c>
      <c r="C720" t="s">
        <v>1335</v>
      </c>
      <c r="D720" t="s">
        <v>794</v>
      </c>
      <c r="E720" t="s">
        <v>8</v>
      </c>
      <c r="F720">
        <v>1</v>
      </c>
      <c r="G720" t="s">
        <v>9</v>
      </c>
      <c r="H720" t="s">
        <v>10</v>
      </c>
      <c r="I720">
        <v>100</v>
      </c>
      <c r="J720" t="s">
        <v>11</v>
      </c>
      <c r="K720" s="1">
        <v>33448</v>
      </c>
      <c r="L720" t="s">
        <v>12</v>
      </c>
      <c r="M720" s="1">
        <v>25581</v>
      </c>
      <c r="N720" s="2">
        <f t="shared" si="22"/>
        <v>48.966666666666669</v>
      </c>
      <c r="O720" s="2">
        <f t="shared" si="23"/>
        <v>27.422222222222221</v>
      </c>
      <c r="P720" s="19">
        <v>5</v>
      </c>
      <c r="Q720" t="s">
        <v>13</v>
      </c>
      <c r="R720" t="s">
        <v>14</v>
      </c>
      <c r="S720" t="s">
        <v>34</v>
      </c>
      <c r="T720" t="s">
        <v>35</v>
      </c>
      <c r="U720" t="s">
        <v>39</v>
      </c>
      <c r="W720" s="3">
        <v>62489</v>
      </c>
    </row>
    <row r="721" spans="1:23" x14ac:dyDescent="0.25">
      <c r="A721" s="1">
        <v>43100</v>
      </c>
      <c r="B721" t="s">
        <v>6</v>
      </c>
      <c r="C721" t="s">
        <v>1335</v>
      </c>
      <c r="D721" t="s">
        <v>795</v>
      </c>
      <c r="E721" t="s">
        <v>8</v>
      </c>
      <c r="F721">
        <v>0</v>
      </c>
      <c r="G721" t="s">
        <v>9</v>
      </c>
      <c r="H721" t="s">
        <v>10</v>
      </c>
      <c r="I721">
        <v>60</v>
      </c>
      <c r="J721" t="s">
        <v>30</v>
      </c>
      <c r="K721" s="1">
        <v>28058</v>
      </c>
      <c r="L721" t="s">
        <v>12</v>
      </c>
      <c r="M721" s="1">
        <v>21040</v>
      </c>
      <c r="N721" s="2">
        <f t="shared" si="22"/>
        <v>61.397222222222226</v>
      </c>
      <c r="O721" s="2">
        <f t="shared" si="23"/>
        <v>42.18333333333333</v>
      </c>
      <c r="P721" s="19">
        <v>5</v>
      </c>
      <c r="Q721" t="s">
        <v>13</v>
      </c>
      <c r="R721" t="s">
        <v>14</v>
      </c>
      <c r="S721" t="s">
        <v>31</v>
      </c>
      <c r="T721" t="s">
        <v>32</v>
      </c>
      <c r="U721" t="s">
        <v>25</v>
      </c>
      <c r="V721" t="s">
        <v>26</v>
      </c>
      <c r="W721" s="3">
        <v>42944</v>
      </c>
    </row>
    <row r="722" spans="1:23" x14ac:dyDescent="0.25">
      <c r="A722" s="1">
        <v>43100</v>
      </c>
      <c r="B722" t="s">
        <v>6</v>
      </c>
      <c r="C722" t="s">
        <v>1335</v>
      </c>
      <c r="D722" t="s">
        <v>796</v>
      </c>
      <c r="E722" t="s">
        <v>8</v>
      </c>
      <c r="F722">
        <v>2</v>
      </c>
      <c r="G722" t="s">
        <v>9</v>
      </c>
      <c r="H722" t="s">
        <v>10</v>
      </c>
      <c r="I722">
        <v>100</v>
      </c>
      <c r="J722" t="s">
        <v>11</v>
      </c>
      <c r="K722" s="1">
        <v>30042</v>
      </c>
      <c r="L722" t="s">
        <v>12</v>
      </c>
      <c r="M722" s="1">
        <v>23196</v>
      </c>
      <c r="N722" s="2">
        <f t="shared" si="22"/>
        <v>55.491666666666667</v>
      </c>
      <c r="O722" s="2">
        <f t="shared" si="23"/>
        <v>36.75</v>
      </c>
      <c r="P722" s="19">
        <v>5</v>
      </c>
      <c r="Q722" t="s">
        <v>13</v>
      </c>
      <c r="R722" t="s">
        <v>14</v>
      </c>
      <c r="S722" t="s">
        <v>15</v>
      </c>
      <c r="T722" t="s">
        <v>16</v>
      </c>
      <c r="U722" t="s">
        <v>17</v>
      </c>
      <c r="W722" s="3">
        <v>35656</v>
      </c>
    </row>
    <row r="723" spans="1:23" x14ac:dyDescent="0.25">
      <c r="A723" s="1">
        <v>43100</v>
      </c>
      <c r="B723" t="s">
        <v>6</v>
      </c>
      <c r="C723" t="s">
        <v>1335</v>
      </c>
      <c r="D723" t="s">
        <v>797</v>
      </c>
      <c r="E723" t="s">
        <v>8</v>
      </c>
      <c r="F723">
        <v>4</v>
      </c>
      <c r="G723" t="s">
        <v>9</v>
      </c>
      <c r="H723" t="s">
        <v>10</v>
      </c>
      <c r="I723">
        <v>100</v>
      </c>
      <c r="J723" t="s">
        <v>11</v>
      </c>
      <c r="K723" s="1">
        <v>30468</v>
      </c>
      <c r="L723" t="s">
        <v>12</v>
      </c>
      <c r="M723" s="1">
        <v>24388</v>
      </c>
      <c r="N723" s="2">
        <f t="shared" si="22"/>
        <v>52.230555555555554</v>
      </c>
      <c r="O723" s="2">
        <f t="shared" si="23"/>
        <v>35.583333333333336</v>
      </c>
      <c r="P723" s="19">
        <v>6</v>
      </c>
      <c r="Q723" t="s">
        <v>13</v>
      </c>
      <c r="R723" t="s">
        <v>14</v>
      </c>
      <c r="S723" t="s">
        <v>41</v>
      </c>
      <c r="T723" t="s">
        <v>42</v>
      </c>
      <c r="U723" t="s">
        <v>17</v>
      </c>
      <c r="W723" s="3">
        <v>54691</v>
      </c>
    </row>
    <row r="724" spans="1:23" x14ac:dyDescent="0.25">
      <c r="A724" s="1">
        <v>43100</v>
      </c>
      <c r="B724" t="s">
        <v>6</v>
      </c>
      <c r="C724" t="s">
        <v>1335</v>
      </c>
      <c r="D724" t="s">
        <v>798</v>
      </c>
      <c r="E724" t="s">
        <v>22</v>
      </c>
      <c r="F724">
        <v>2</v>
      </c>
      <c r="G724" t="s">
        <v>9</v>
      </c>
      <c r="H724" t="s">
        <v>10</v>
      </c>
      <c r="I724">
        <v>100</v>
      </c>
      <c r="J724" t="s">
        <v>11</v>
      </c>
      <c r="K724" s="1">
        <v>31719</v>
      </c>
      <c r="L724" t="s">
        <v>12</v>
      </c>
      <c r="M724" s="1">
        <v>22105</v>
      </c>
      <c r="N724" s="2">
        <f t="shared" si="22"/>
        <v>58.480555555555554</v>
      </c>
      <c r="O724" s="2">
        <f t="shared" si="23"/>
        <v>32.161111111111111</v>
      </c>
      <c r="P724" s="19">
        <v>7</v>
      </c>
      <c r="Q724" t="s">
        <v>13</v>
      </c>
      <c r="R724" t="s">
        <v>14</v>
      </c>
      <c r="S724" t="s">
        <v>50</v>
      </c>
      <c r="T724" t="s">
        <v>51</v>
      </c>
      <c r="U724" t="s">
        <v>17</v>
      </c>
      <c r="W724" s="3">
        <v>39676</v>
      </c>
    </row>
    <row r="725" spans="1:23" x14ac:dyDescent="0.25">
      <c r="A725" s="1">
        <v>43100</v>
      </c>
      <c r="B725" t="s">
        <v>6</v>
      </c>
      <c r="C725" t="s">
        <v>1335</v>
      </c>
      <c r="D725" t="s">
        <v>799</v>
      </c>
      <c r="E725" t="s">
        <v>8</v>
      </c>
      <c r="F725">
        <v>2</v>
      </c>
      <c r="G725" t="s">
        <v>9</v>
      </c>
      <c r="H725" t="s">
        <v>10</v>
      </c>
      <c r="I725">
        <v>100</v>
      </c>
      <c r="J725" t="s">
        <v>11</v>
      </c>
      <c r="K725" s="1">
        <v>33324</v>
      </c>
      <c r="L725" t="s">
        <v>12</v>
      </c>
      <c r="M725" s="1">
        <v>24322</v>
      </c>
      <c r="N725" s="2">
        <f t="shared" si="22"/>
        <v>52.411111111111111</v>
      </c>
      <c r="O725" s="2">
        <f t="shared" si="23"/>
        <v>27.761111111111113</v>
      </c>
      <c r="P725" s="19">
        <v>7</v>
      </c>
      <c r="Q725" t="s">
        <v>13</v>
      </c>
      <c r="R725" t="s">
        <v>14</v>
      </c>
      <c r="S725" t="s">
        <v>60</v>
      </c>
      <c r="T725" t="s">
        <v>61</v>
      </c>
      <c r="U725" t="s">
        <v>39</v>
      </c>
      <c r="W725" s="3">
        <v>48837</v>
      </c>
    </row>
    <row r="726" spans="1:23" x14ac:dyDescent="0.25">
      <c r="A726" s="1">
        <v>43100</v>
      </c>
      <c r="B726" t="s">
        <v>6</v>
      </c>
      <c r="C726" t="s">
        <v>1335</v>
      </c>
      <c r="D726" t="s">
        <v>800</v>
      </c>
      <c r="E726" t="s">
        <v>8</v>
      </c>
      <c r="F726">
        <v>2</v>
      </c>
      <c r="G726" t="s">
        <v>9</v>
      </c>
      <c r="H726" t="s">
        <v>10</v>
      </c>
      <c r="I726">
        <v>100</v>
      </c>
      <c r="J726" t="s">
        <v>11</v>
      </c>
      <c r="K726" s="1">
        <v>32540</v>
      </c>
      <c r="L726" t="s">
        <v>12</v>
      </c>
      <c r="M726" s="1">
        <v>21650</v>
      </c>
      <c r="N726" s="2">
        <f t="shared" si="22"/>
        <v>59.725000000000001</v>
      </c>
      <c r="O726" s="2">
        <f t="shared" si="23"/>
        <v>29.916666666666668</v>
      </c>
      <c r="P726" s="19">
        <v>5</v>
      </c>
      <c r="Q726" t="s">
        <v>13</v>
      </c>
      <c r="R726" t="s">
        <v>14</v>
      </c>
      <c r="S726" t="s">
        <v>31</v>
      </c>
      <c r="T726" t="s">
        <v>32</v>
      </c>
      <c r="U726" t="s">
        <v>74</v>
      </c>
      <c r="V726" t="s">
        <v>75</v>
      </c>
      <c r="W726" s="3">
        <v>53189</v>
      </c>
    </row>
    <row r="727" spans="1:23" x14ac:dyDescent="0.25">
      <c r="A727" s="1">
        <v>43100</v>
      </c>
      <c r="B727" t="s">
        <v>6</v>
      </c>
      <c r="C727" t="s">
        <v>1335</v>
      </c>
      <c r="D727" t="s">
        <v>801</v>
      </c>
      <c r="E727" t="s">
        <v>22</v>
      </c>
      <c r="F727">
        <v>3</v>
      </c>
      <c r="G727" t="s">
        <v>9</v>
      </c>
      <c r="H727" t="s">
        <v>10</v>
      </c>
      <c r="I727">
        <v>100</v>
      </c>
      <c r="J727" t="s">
        <v>11</v>
      </c>
      <c r="K727" s="1">
        <v>32062</v>
      </c>
      <c r="L727" t="s">
        <v>12</v>
      </c>
      <c r="M727" s="1">
        <v>22747</v>
      </c>
      <c r="N727" s="2">
        <f t="shared" si="22"/>
        <v>56.722222222222221</v>
      </c>
      <c r="O727" s="2">
        <f t="shared" si="23"/>
        <v>31.219444444444445</v>
      </c>
      <c r="P727" s="19">
        <v>5</v>
      </c>
      <c r="Q727" t="s">
        <v>13</v>
      </c>
      <c r="R727" t="s">
        <v>14</v>
      </c>
      <c r="S727" t="s">
        <v>31</v>
      </c>
      <c r="T727" t="s">
        <v>32</v>
      </c>
      <c r="U727" t="s">
        <v>25</v>
      </c>
      <c r="V727" t="s">
        <v>26</v>
      </c>
      <c r="W727" s="3">
        <v>38043</v>
      </c>
    </row>
    <row r="728" spans="1:23" x14ac:dyDescent="0.25">
      <c r="A728" s="1">
        <v>43100</v>
      </c>
      <c r="B728" t="s">
        <v>6</v>
      </c>
      <c r="C728" t="s">
        <v>1335</v>
      </c>
      <c r="D728" t="s">
        <v>802</v>
      </c>
      <c r="E728" t="s">
        <v>8</v>
      </c>
      <c r="F728">
        <v>2</v>
      </c>
      <c r="G728" t="s">
        <v>9</v>
      </c>
      <c r="H728" t="s">
        <v>10</v>
      </c>
      <c r="I728">
        <v>60</v>
      </c>
      <c r="J728" t="s">
        <v>30</v>
      </c>
      <c r="K728" s="1">
        <v>30963</v>
      </c>
      <c r="L728" t="s">
        <v>12</v>
      </c>
      <c r="M728" s="1">
        <v>22237</v>
      </c>
      <c r="N728" s="2">
        <f t="shared" si="22"/>
        <v>58.12222222222222</v>
      </c>
      <c r="O728" s="2">
        <f t="shared" si="23"/>
        <v>34.230555555555554</v>
      </c>
      <c r="P728" s="19">
        <v>7</v>
      </c>
      <c r="Q728" t="s">
        <v>13</v>
      </c>
      <c r="R728" t="s">
        <v>14</v>
      </c>
      <c r="S728" t="s">
        <v>37</v>
      </c>
      <c r="T728" t="s">
        <v>38</v>
      </c>
      <c r="U728" t="s">
        <v>25</v>
      </c>
      <c r="V728" t="s">
        <v>26</v>
      </c>
      <c r="W728" s="3">
        <v>41196</v>
      </c>
    </row>
    <row r="729" spans="1:23" x14ac:dyDescent="0.25">
      <c r="A729" s="1">
        <v>43100</v>
      </c>
      <c r="B729" t="s">
        <v>6</v>
      </c>
      <c r="C729" t="s">
        <v>1335</v>
      </c>
      <c r="D729" t="s">
        <v>803</v>
      </c>
      <c r="E729" t="s">
        <v>8</v>
      </c>
      <c r="F729">
        <v>3</v>
      </c>
      <c r="G729" t="s">
        <v>9</v>
      </c>
      <c r="H729" t="s">
        <v>10</v>
      </c>
      <c r="I729">
        <v>100</v>
      </c>
      <c r="J729" t="s">
        <v>11</v>
      </c>
      <c r="K729" s="1">
        <v>34708</v>
      </c>
      <c r="L729" t="s">
        <v>12</v>
      </c>
      <c r="M729" s="1">
        <v>25194</v>
      </c>
      <c r="N729" s="2">
        <f t="shared" si="22"/>
        <v>50.024999999999999</v>
      </c>
      <c r="O729" s="2">
        <f t="shared" si="23"/>
        <v>23.977777777777778</v>
      </c>
      <c r="P729" s="19">
        <v>7</v>
      </c>
      <c r="Q729" t="s">
        <v>13</v>
      </c>
      <c r="R729" t="s">
        <v>14</v>
      </c>
      <c r="S729" t="s">
        <v>15</v>
      </c>
      <c r="T729" t="s">
        <v>16</v>
      </c>
      <c r="U729" t="s">
        <v>39</v>
      </c>
      <c r="W729" s="3">
        <v>54229</v>
      </c>
    </row>
    <row r="730" spans="1:23" x14ac:dyDescent="0.25">
      <c r="A730" s="1">
        <v>43100</v>
      </c>
      <c r="B730" t="s">
        <v>6</v>
      </c>
      <c r="C730" t="s">
        <v>1335</v>
      </c>
      <c r="D730" t="s">
        <v>804</v>
      </c>
      <c r="E730" t="s">
        <v>8</v>
      </c>
      <c r="F730">
        <v>3</v>
      </c>
      <c r="G730" t="s">
        <v>9</v>
      </c>
      <c r="H730" t="s">
        <v>10</v>
      </c>
      <c r="I730">
        <v>80</v>
      </c>
      <c r="J730" t="s">
        <v>30</v>
      </c>
      <c r="K730" s="1">
        <v>36969</v>
      </c>
      <c r="L730" t="s">
        <v>12</v>
      </c>
      <c r="M730" s="1">
        <v>28217</v>
      </c>
      <c r="N730" s="2">
        <f t="shared" si="22"/>
        <v>41.74722222222222</v>
      </c>
      <c r="O730" s="2">
        <f t="shared" si="23"/>
        <v>17.783333333333335</v>
      </c>
      <c r="P730" s="19">
        <v>6</v>
      </c>
      <c r="Q730" t="s">
        <v>13</v>
      </c>
      <c r="R730" t="s">
        <v>14</v>
      </c>
      <c r="S730" t="s">
        <v>60</v>
      </c>
      <c r="T730" t="s">
        <v>61</v>
      </c>
      <c r="U730" t="s">
        <v>25</v>
      </c>
      <c r="V730" t="s">
        <v>26</v>
      </c>
      <c r="W730" s="3">
        <v>63200</v>
      </c>
    </row>
    <row r="731" spans="1:23" x14ac:dyDescent="0.25">
      <c r="A731" s="1">
        <v>43100</v>
      </c>
      <c r="B731" t="s">
        <v>6</v>
      </c>
      <c r="C731" t="s">
        <v>1335</v>
      </c>
      <c r="D731" t="s">
        <v>805</v>
      </c>
      <c r="E731" t="s">
        <v>8</v>
      </c>
      <c r="F731">
        <v>2</v>
      </c>
      <c r="G731" t="s">
        <v>9</v>
      </c>
      <c r="H731" t="s">
        <v>10</v>
      </c>
      <c r="I731">
        <v>100</v>
      </c>
      <c r="J731" t="s">
        <v>11</v>
      </c>
      <c r="K731" s="1">
        <v>29636</v>
      </c>
      <c r="L731" t="s">
        <v>12</v>
      </c>
      <c r="M731" s="1">
        <v>21910</v>
      </c>
      <c r="N731" s="2">
        <f t="shared" si="22"/>
        <v>59.013888888888886</v>
      </c>
      <c r="O731" s="2">
        <f t="shared" si="23"/>
        <v>37.866666666666667</v>
      </c>
      <c r="P731" s="19">
        <v>5</v>
      </c>
      <c r="Q731" t="s">
        <v>13</v>
      </c>
      <c r="R731" t="s">
        <v>14</v>
      </c>
      <c r="S731" t="s">
        <v>34</v>
      </c>
      <c r="T731" t="s">
        <v>35</v>
      </c>
      <c r="U731" t="s">
        <v>25</v>
      </c>
      <c r="V731" t="s">
        <v>26</v>
      </c>
      <c r="W731" s="3">
        <v>62408</v>
      </c>
    </row>
    <row r="732" spans="1:23" x14ac:dyDescent="0.25">
      <c r="A732" s="1">
        <v>43100</v>
      </c>
      <c r="B732" t="s">
        <v>6</v>
      </c>
      <c r="C732" t="s">
        <v>1335</v>
      </c>
      <c r="D732" t="s">
        <v>806</v>
      </c>
      <c r="E732" t="s">
        <v>22</v>
      </c>
      <c r="F732">
        <v>2</v>
      </c>
      <c r="G732" t="s">
        <v>9</v>
      </c>
      <c r="H732" t="s">
        <v>10</v>
      </c>
      <c r="I732">
        <v>100</v>
      </c>
      <c r="J732" t="s">
        <v>11</v>
      </c>
      <c r="K732" s="1">
        <v>32062</v>
      </c>
      <c r="L732" t="s">
        <v>12</v>
      </c>
      <c r="M732" s="1">
        <v>21670</v>
      </c>
      <c r="N732" s="2">
        <f t="shared" si="22"/>
        <v>59.666666666666664</v>
      </c>
      <c r="O732" s="2">
        <f t="shared" si="23"/>
        <v>31.219444444444445</v>
      </c>
      <c r="P732" s="19">
        <v>5</v>
      </c>
      <c r="Q732" t="s">
        <v>13</v>
      </c>
      <c r="R732" t="s">
        <v>14</v>
      </c>
      <c r="S732" t="s">
        <v>19</v>
      </c>
      <c r="T732" t="s">
        <v>20</v>
      </c>
      <c r="U732" t="s">
        <v>17</v>
      </c>
      <c r="W732" s="3">
        <v>60535</v>
      </c>
    </row>
    <row r="733" spans="1:23" x14ac:dyDescent="0.25">
      <c r="A733" s="1">
        <v>43100</v>
      </c>
      <c r="B733" t="s">
        <v>6</v>
      </c>
      <c r="C733" t="s">
        <v>1335</v>
      </c>
      <c r="D733" t="s">
        <v>807</v>
      </c>
      <c r="E733" t="s">
        <v>22</v>
      </c>
      <c r="F733">
        <v>2</v>
      </c>
      <c r="G733" t="s">
        <v>9</v>
      </c>
      <c r="H733" t="s">
        <v>10</v>
      </c>
      <c r="I733">
        <v>100</v>
      </c>
      <c r="J733" t="s">
        <v>11</v>
      </c>
      <c r="K733" s="1">
        <v>30391</v>
      </c>
      <c r="L733" t="s">
        <v>12</v>
      </c>
      <c r="M733" s="1">
        <v>22408</v>
      </c>
      <c r="N733" s="2">
        <f t="shared" si="22"/>
        <v>57.65</v>
      </c>
      <c r="O733" s="2">
        <f t="shared" si="23"/>
        <v>35.791666666666664</v>
      </c>
      <c r="P733" s="19">
        <v>6</v>
      </c>
      <c r="Q733" t="s">
        <v>13</v>
      </c>
      <c r="R733" t="s">
        <v>14</v>
      </c>
      <c r="S733" t="s">
        <v>37</v>
      </c>
      <c r="T733" t="s">
        <v>38</v>
      </c>
      <c r="U733" t="s">
        <v>39</v>
      </c>
      <c r="W733" s="3">
        <v>43668</v>
      </c>
    </row>
    <row r="734" spans="1:23" x14ac:dyDescent="0.25">
      <c r="A734" s="1">
        <v>43100</v>
      </c>
      <c r="B734" t="s">
        <v>6</v>
      </c>
      <c r="C734" t="s">
        <v>1335</v>
      </c>
      <c r="D734" t="s">
        <v>808</v>
      </c>
      <c r="E734" t="s">
        <v>8</v>
      </c>
      <c r="F734">
        <v>1</v>
      </c>
      <c r="G734" t="s">
        <v>9</v>
      </c>
      <c r="H734" t="s">
        <v>10</v>
      </c>
      <c r="I734">
        <v>100</v>
      </c>
      <c r="J734" t="s">
        <v>11</v>
      </c>
      <c r="K734" s="1">
        <v>32709</v>
      </c>
      <c r="L734" t="s">
        <v>12</v>
      </c>
      <c r="M734" s="1">
        <v>23924</v>
      </c>
      <c r="N734" s="2">
        <f t="shared" si="22"/>
        <v>53.5</v>
      </c>
      <c r="O734" s="2">
        <f t="shared" si="23"/>
        <v>29.447222222222223</v>
      </c>
      <c r="P734" s="19">
        <v>6</v>
      </c>
      <c r="Q734" t="s">
        <v>13</v>
      </c>
      <c r="R734" t="s">
        <v>14</v>
      </c>
      <c r="S734" t="s">
        <v>37</v>
      </c>
      <c r="T734" t="s">
        <v>38</v>
      </c>
      <c r="U734" t="s">
        <v>39</v>
      </c>
      <c r="W734" s="3">
        <v>57101</v>
      </c>
    </row>
    <row r="735" spans="1:23" x14ac:dyDescent="0.25">
      <c r="A735" s="1">
        <v>43100</v>
      </c>
      <c r="B735" t="s">
        <v>6</v>
      </c>
      <c r="C735" t="s">
        <v>1335</v>
      </c>
      <c r="D735" t="s">
        <v>809</v>
      </c>
      <c r="E735" t="s">
        <v>22</v>
      </c>
      <c r="F735">
        <v>3</v>
      </c>
      <c r="G735" t="s">
        <v>9</v>
      </c>
      <c r="H735" t="s">
        <v>10</v>
      </c>
      <c r="I735">
        <v>100</v>
      </c>
      <c r="J735" t="s">
        <v>11</v>
      </c>
      <c r="K735" s="1">
        <v>32782</v>
      </c>
      <c r="L735" t="s">
        <v>12</v>
      </c>
      <c r="M735" s="1">
        <v>21889</v>
      </c>
      <c r="N735" s="2">
        <f t="shared" si="22"/>
        <v>59.072222222222223</v>
      </c>
      <c r="O735" s="2">
        <f t="shared" si="23"/>
        <v>29.25</v>
      </c>
      <c r="P735" s="19">
        <v>7</v>
      </c>
      <c r="Q735" t="s">
        <v>13</v>
      </c>
      <c r="R735" t="s">
        <v>14</v>
      </c>
      <c r="S735" t="s">
        <v>41</v>
      </c>
      <c r="T735" t="s">
        <v>42</v>
      </c>
      <c r="U735" t="s">
        <v>17</v>
      </c>
      <c r="W735" s="3">
        <v>40540</v>
      </c>
    </row>
    <row r="736" spans="1:23" x14ac:dyDescent="0.25">
      <c r="A736" s="1">
        <v>43100</v>
      </c>
      <c r="B736" t="s">
        <v>6</v>
      </c>
      <c r="C736" t="s">
        <v>1335</v>
      </c>
      <c r="D736" t="s">
        <v>810</v>
      </c>
      <c r="E736" t="s">
        <v>22</v>
      </c>
      <c r="F736">
        <v>0</v>
      </c>
      <c r="G736" t="s">
        <v>9</v>
      </c>
      <c r="H736" t="s">
        <v>10</v>
      </c>
      <c r="I736">
        <v>100</v>
      </c>
      <c r="J736" t="s">
        <v>11</v>
      </c>
      <c r="K736" s="1">
        <v>34232</v>
      </c>
      <c r="L736" t="s">
        <v>12</v>
      </c>
      <c r="M736" s="1">
        <v>20630</v>
      </c>
      <c r="N736" s="2">
        <f t="shared" si="22"/>
        <v>62.519444444444446</v>
      </c>
      <c r="O736" s="2">
        <f t="shared" si="23"/>
        <v>25.280555555555555</v>
      </c>
      <c r="P736" s="19">
        <v>9</v>
      </c>
      <c r="Q736" t="s">
        <v>13</v>
      </c>
      <c r="R736" t="s">
        <v>14</v>
      </c>
      <c r="S736" t="s">
        <v>37</v>
      </c>
      <c r="T736" t="s">
        <v>38</v>
      </c>
      <c r="U736" t="s">
        <v>25</v>
      </c>
      <c r="V736" t="s">
        <v>26</v>
      </c>
      <c r="W736" s="3">
        <v>62868</v>
      </c>
    </row>
    <row r="737" spans="1:23" x14ac:dyDescent="0.25">
      <c r="A737" s="1">
        <v>43100</v>
      </c>
      <c r="B737" t="s">
        <v>6</v>
      </c>
      <c r="C737" t="s">
        <v>1335</v>
      </c>
      <c r="D737" t="s">
        <v>811</v>
      </c>
      <c r="E737" t="s">
        <v>22</v>
      </c>
      <c r="F737">
        <v>4</v>
      </c>
      <c r="G737" t="s">
        <v>9</v>
      </c>
      <c r="H737" t="s">
        <v>10</v>
      </c>
      <c r="I737">
        <v>100</v>
      </c>
      <c r="J737" t="s">
        <v>11</v>
      </c>
      <c r="K737" s="1">
        <v>35870</v>
      </c>
      <c r="L737" t="s">
        <v>12</v>
      </c>
      <c r="M737" s="1">
        <v>23455</v>
      </c>
      <c r="N737" s="2">
        <f t="shared" si="22"/>
        <v>54.783333333333331</v>
      </c>
      <c r="O737" s="2">
        <f t="shared" si="23"/>
        <v>20.791666666666668</v>
      </c>
      <c r="P737" s="19">
        <v>7</v>
      </c>
      <c r="Q737" t="s">
        <v>13</v>
      </c>
      <c r="R737" t="s">
        <v>14</v>
      </c>
      <c r="S737" t="s">
        <v>37</v>
      </c>
      <c r="T737" t="s">
        <v>38</v>
      </c>
      <c r="U737" t="s">
        <v>39</v>
      </c>
      <c r="W737" s="3">
        <v>64124</v>
      </c>
    </row>
    <row r="738" spans="1:23" x14ac:dyDescent="0.25">
      <c r="A738" s="1">
        <v>43100</v>
      </c>
      <c r="B738" t="s">
        <v>6</v>
      </c>
      <c r="C738" t="s">
        <v>1335</v>
      </c>
      <c r="D738" t="s">
        <v>812</v>
      </c>
      <c r="E738" t="s">
        <v>8</v>
      </c>
      <c r="F738">
        <v>2</v>
      </c>
      <c r="G738" t="s">
        <v>9</v>
      </c>
      <c r="H738" t="s">
        <v>10</v>
      </c>
      <c r="I738">
        <v>100</v>
      </c>
      <c r="J738" t="s">
        <v>11</v>
      </c>
      <c r="K738" s="1">
        <v>37288</v>
      </c>
      <c r="L738" t="s">
        <v>12</v>
      </c>
      <c r="M738" s="1">
        <v>24386</v>
      </c>
      <c r="N738" s="2">
        <f t="shared" si="22"/>
        <v>52.236111111111114</v>
      </c>
      <c r="O738" s="2">
        <f t="shared" si="23"/>
        <v>16.916666666666668</v>
      </c>
      <c r="P738" s="19">
        <v>7</v>
      </c>
      <c r="Q738" t="s">
        <v>13</v>
      </c>
      <c r="R738" t="s">
        <v>14</v>
      </c>
      <c r="S738" t="s">
        <v>37</v>
      </c>
      <c r="T738" t="s">
        <v>38</v>
      </c>
      <c r="U738" t="s">
        <v>17</v>
      </c>
      <c r="W738" s="3">
        <v>42770</v>
      </c>
    </row>
    <row r="739" spans="1:23" x14ac:dyDescent="0.25">
      <c r="A739" s="1">
        <v>43100</v>
      </c>
      <c r="B739" t="s">
        <v>6</v>
      </c>
      <c r="C739" t="s">
        <v>1335</v>
      </c>
      <c r="D739" t="s">
        <v>813</v>
      </c>
      <c r="E739" t="s">
        <v>22</v>
      </c>
      <c r="F739">
        <v>2</v>
      </c>
      <c r="G739" t="s">
        <v>9</v>
      </c>
      <c r="H739" t="s">
        <v>10</v>
      </c>
      <c r="I739">
        <v>100</v>
      </c>
      <c r="J739" t="s">
        <v>11</v>
      </c>
      <c r="K739" s="1">
        <v>35016</v>
      </c>
      <c r="L739" t="s">
        <v>12</v>
      </c>
      <c r="M739" s="1">
        <v>25754</v>
      </c>
      <c r="N739" s="2">
        <f t="shared" si="22"/>
        <v>48.488888888888887</v>
      </c>
      <c r="O739" s="2">
        <f t="shared" si="23"/>
        <v>23.133333333333333</v>
      </c>
      <c r="P739" s="19">
        <v>7</v>
      </c>
      <c r="Q739" t="s">
        <v>13</v>
      </c>
      <c r="R739" t="s">
        <v>14</v>
      </c>
      <c r="S739" t="s">
        <v>31</v>
      </c>
      <c r="T739" t="s">
        <v>32</v>
      </c>
      <c r="U739" t="s">
        <v>17</v>
      </c>
      <c r="W739" s="3">
        <v>55464</v>
      </c>
    </row>
    <row r="740" spans="1:23" x14ac:dyDescent="0.25">
      <c r="A740" s="1">
        <v>43100</v>
      </c>
      <c r="B740" t="s">
        <v>6</v>
      </c>
      <c r="C740" t="s">
        <v>1335</v>
      </c>
      <c r="D740" t="s">
        <v>814</v>
      </c>
      <c r="E740" t="s">
        <v>22</v>
      </c>
      <c r="F740">
        <v>2</v>
      </c>
      <c r="G740" t="s">
        <v>9</v>
      </c>
      <c r="H740" t="s">
        <v>10</v>
      </c>
      <c r="I740">
        <v>100</v>
      </c>
      <c r="J740" t="s">
        <v>11</v>
      </c>
      <c r="K740" s="1">
        <v>33154</v>
      </c>
      <c r="L740" t="s">
        <v>12</v>
      </c>
      <c r="M740" s="1">
        <v>24383</v>
      </c>
      <c r="N740" s="2">
        <f t="shared" si="22"/>
        <v>52.244444444444447</v>
      </c>
      <c r="O740" s="2">
        <f t="shared" si="23"/>
        <v>28.230555555555554</v>
      </c>
      <c r="P740" s="19">
        <v>6</v>
      </c>
      <c r="Q740" t="s">
        <v>13</v>
      </c>
      <c r="R740" t="s">
        <v>14</v>
      </c>
      <c r="S740" t="s">
        <v>41</v>
      </c>
      <c r="T740" t="s">
        <v>42</v>
      </c>
      <c r="U740" t="s">
        <v>17</v>
      </c>
      <c r="W740" s="3">
        <v>37671</v>
      </c>
    </row>
    <row r="741" spans="1:23" x14ac:dyDescent="0.25">
      <c r="A741" s="1">
        <v>43100</v>
      </c>
      <c r="B741" t="s">
        <v>6</v>
      </c>
      <c r="C741" t="s">
        <v>1335</v>
      </c>
      <c r="D741" t="s">
        <v>815</v>
      </c>
      <c r="E741" t="s">
        <v>8</v>
      </c>
      <c r="F741">
        <v>1</v>
      </c>
      <c r="G741" t="s">
        <v>9</v>
      </c>
      <c r="H741" t="s">
        <v>10</v>
      </c>
      <c r="I741">
        <v>90</v>
      </c>
      <c r="J741" t="s">
        <v>30</v>
      </c>
      <c r="K741" s="1">
        <v>37879</v>
      </c>
      <c r="L741" t="s">
        <v>12</v>
      </c>
      <c r="M741" s="1">
        <v>25315</v>
      </c>
      <c r="N741" s="2">
        <f t="shared" si="22"/>
        <v>49.69166666666667</v>
      </c>
      <c r="O741" s="2">
        <f t="shared" si="23"/>
        <v>15.294444444444444</v>
      </c>
      <c r="P741" s="19">
        <v>7</v>
      </c>
      <c r="Q741" t="s">
        <v>13</v>
      </c>
      <c r="R741" t="s">
        <v>14</v>
      </c>
      <c r="S741" t="s">
        <v>23</v>
      </c>
      <c r="T741" t="s">
        <v>24</v>
      </c>
      <c r="U741" t="s">
        <v>39</v>
      </c>
      <c r="W741" s="3">
        <v>63105</v>
      </c>
    </row>
    <row r="742" spans="1:23" x14ac:dyDescent="0.25">
      <c r="A742" s="1">
        <v>43100</v>
      </c>
      <c r="B742" t="s">
        <v>6</v>
      </c>
      <c r="C742" t="s">
        <v>1335</v>
      </c>
      <c r="D742" t="s">
        <v>816</v>
      </c>
      <c r="E742" t="s">
        <v>8</v>
      </c>
      <c r="F742">
        <v>0</v>
      </c>
      <c r="G742" t="s">
        <v>9</v>
      </c>
      <c r="H742" t="s">
        <v>10</v>
      </c>
      <c r="I742">
        <v>100</v>
      </c>
      <c r="J742" t="s">
        <v>11</v>
      </c>
      <c r="K742" s="1">
        <v>30403</v>
      </c>
      <c r="L742" t="s">
        <v>12</v>
      </c>
      <c r="M742" s="1">
        <v>21561</v>
      </c>
      <c r="N742" s="2">
        <f t="shared" si="22"/>
        <v>59.972222222222221</v>
      </c>
      <c r="O742" s="2">
        <f t="shared" si="23"/>
        <v>35.758333333333333</v>
      </c>
      <c r="P742" s="19">
        <v>6</v>
      </c>
      <c r="Q742" t="s">
        <v>13</v>
      </c>
      <c r="R742" t="s">
        <v>14</v>
      </c>
      <c r="S742" t="s">
        <v>15</v>
      </c>
      <c r="T742" t="s">
        <v>16</v>
      </c>
      <c r="U742" t="s">
        <v>39</v>
      </c>
      <c r="W742" s="3">
        <v>62217</v>
      </c>
    </row>
    <row r="743" spans="1:23" x14ac:dyDescent="0.25">
      <c r="A743" s="1">
        <v>43100</v>
      </c>
      <c r="B743" t="s">
        <v>6</v>
      </c>
      <c r="C743" t="s">
        <v>1335</v>
      </c>
      <c r="D743" t="s">
        <v>817</v>
      </c>
      <c r="E743" t="s">
        <v>8</v>
      </c>
      <c r="F743">
        <v>2</v>
      </c>
      <c r="G743" t="s">
        <v>9</v>
      </c>
      <c r="H743" t="s">
        <v>10</v>
      </c>
      <c r="I743">
        <v>80</v>
      </c>
      <c r="J743" t="s">
        <v>30</v>
      </c>
      <c r="K743" s="1">
        <v>36789</v>
      </c>
      <c r="L743" t="s">
        <v>12</v>
      </c>
      <c r="M743" s="1">
        <v>26481</v>
      </c>
      <c r="N743" s="2">
        <f t="shared" si="22"/>
        <v>46.5</v>
      </c>
      <c r="O743" s="2">
        <f t="shared" si="23"/>
        <v>18.280555555555555</v>
      </c>
      <c r="P743" s="19">
        <v>6</v>
      </c>
      <c r="Q743" t="s">
        <v>13</v>
      </c>
      <c r="R743" t="s">
        <v>14</v>
      </c>
      <c r="S743" t="s">
        <v>19</v>
      </c>
      <c r="T743" t="s">
        <v>20</v>
      </c>
      <c r="U743" t="s">
        <v>17</v>
      </c>
      <c r="W743" s="3">
        <v>41188</v>
      </c>
    </row>
    <row r="744" spans="1:23" x14ac:dyDescent="0.25">
      <c r="A744" s="1">
        <v>43100</v>
      </c>
      <c r="B744" t="s">
        <v>6</v>
      </c>
      <c r="C744" t="s">
        <v>1335</v>
      </c>
      <c r="D744" t="s">
        <v>818</v>
      </c>
      <c r="E744" t="s">
        <v>8</v>
      </c>
      <c r="F744">
        <v>3</v>
      </c>
      <c r="G744" t="s">
        <v>9</v>
      </c>
      <c r="H744" t="s">
        <v>10</v>
      </c>
      <c r="I744">
        <v>100</v>
      </c>
      <c r="J744" t="s">
        <v>11</v>
      </c>
      <c r="K744" s="1">
        <v>37998</v>
      </c>
      <c r="L744" t="s">
        <v>12</v>
      </c>
      <c r="M744" s="1">
        <v>26797</v>
      </c>
      <c r="N744" s="2">
        <f t="shared" si="22"/>
        <v>45.633333333333333</v>
      </c>
      <c r="O744" s="2">
        <f t="shared" si="23"/>
        <v>14.969444444444445</v>
      </c>
      <c r="P744" s="19">
        <v>7</v>
      </c>
      <c r="Q744" t="s">
        <v>13</v>
      </c>
      <c r="R744" t="s">
        <v>14</v>
      </c>
      <c r="S744" t="s">
        <v>101</v>
      </c>
      <c r="T744" t="s">
        <v>102</v>
      </c>
      <c r="U744" t="s">
        <v>39</v>
      </c>
      <c r="W744" s="3">
        <v>36257</v>
      </c>
    </row>
    <row r="745" spans="1:23" x14ac:dyDescent="0.25">
      <c r="A745" s="1">
        <v>43100</v>
      </c>
      <c r="B745" t="s">
        <v>6</v>
      </c>
      <c r="C745" t="s">
        <v>1335</v>
      </c>
      <c r="D745" t="s">
        <v>819</v>
      </c>
      <c r="E745" t="s">
        <v>8</v>
      </c>
      <c r="F745">
        <v>1</v>
      </c>
      <c r="G745" t="s">
        <v>9</v>
      </c>
      <c r="H745" t="s">
        <v>10</v>
      </c>
      <c r="I745">
        <v>100</v>
      </c>
      <c r="J745" t="s">
        <v>11</v>
      </c>
      <c r="K745" s="1">
        <v>34002</v>
      </c>
      <c r="L745" t="s">
        <v>12</v>
      </c>
      <c r="M745" s="1">
        <v>25313</v>
      </c>
      <c r="N745" s="2">
        <f t="shared" si="22"/>
        <v>49.697222222222223</v>
      </c>
      <c r="O745" s="2">
        <f t="shared" si="23"/>
        <v>25.913888888888888</v>
      </c>
      <c r="P745" s="19">
        <v>7</v>
      </c>
      <c r="Q745" t="s">
        <v>13</v>
      </c>
      <c r="R745" t="s">
        <v>14</v>
      </c>
      <c r="S745" t="s">
        <v>41</v>
      </c>
      <c r="T745" t="s">
        <v>42</v>
      </c>
      <c r="U745" t="s">
        <v>17</v>
      </c>
      <c r="W745" s="3">
        <v>63941</v>
      </c>
    </row>
    <row r="746" spans="1:23" x14ac:dyDescent="0.25">
      <c r="A746" s="1">
        <v>43100</v>
      </c>
      <c r="B746" t="s">
        <v>6</v>
      </c>
      <c r="C746" t="s">
        <v>1335</v>
      </c>
      <c r="D746" t="s">
        <v>820</v>
      </c>
      <c r="E746" t="s">
        <v>22</v>
      </c>
      <c r="F746">
        <v>0</v>
      </c>
      <c r="G746" t="s">
        <v>9</v>
      </c>
      <c r="H746" t="s">
        <v>10</v>
      </c>
      <c r="I746">
        <v>100</v>
      </c>
      <c r="J746" t="s">
        <v>11</v>
      </c>
      <c r="K746" s="1">
        <v>38148</v>
      </c>
      <c r="L746" t="s">
        <v>12</v>
      </c>
      <c r="M746" s="1">
        <v>27303</v>
      </c>
      <c r="N746" s="2">
        <f t="shared" si="22"/>
        <v>44.25</v>
      </c>
      <c r="O746" s="2">
        <f t="shared" si="23"/>
        <v>14.558333333333334</v>
      </c>
      <c r="P746" s="19">
        <v>6</v>
      </c>
      <c r="Q746" t="s">
        <v>13</v>
      </c>
      <c r="R746" t="s">
        <v>14</v>
      </c>
      <c r="S746" t="s">
        <v>31</v>
      </c>
      <c r="T746" t="s">
        <v>32</v>
      </c>
      <c r="U746" t="s">
        <v>17</v>
      </c>
      <c r="W746" s="3">
        <v>57723</v>
      </c>
    </row>
    <row r="747" spans="1:23" x14ac:dyDescent="0.25">
      <c r="A747" s="1">
        <v>43100</v>
      </c>
      <c r="B747" t="s">
        <v>6</v>
      </c>
      <c r="C747" t="s">
        <v>1335</v>
      </c>
      <c r="D747" t="s">
        <v>821</v>
      </c>
      <c r="E747" t="s">
        <v>8</v>
      </c>
      <c r="F747">
        <v>2</v>
      </c>
      <c r="G747" t="s">
        <v>9</v>
      </c>
      <c r="H747" t="s">
        <v>10</v>
      </c>
      <c r="I747">
        <v>100</v>
      </c>
      <c r="J747" t="s">
        <v>11</v>
      </c>
      <c r="K747" s="1">
        <v>34043</v>
      </c>
      <c r="L747" t="s">
        <v>12</v>
      </c>
      <c r="M747" s="1">
        <v>25744</v>
      </c>
      <c r="N747" s="2">
        <f t="shared" si="22"/>
        <v>48.516666666666666</v>
      </c>
      <c r="O747" s="2">
        <f t="shared" si="23"/>
        <v>25.794444444444444</v>
      </c>
      <c r="P747" s="19">
        <v>6</v>
      </c>
      <c r="Q747" t="s">
        <v>13</v>
      </c>
      <c r="R747" t="s">
        <v>14</v>
      </c>
      <c r="S747" t="s">
        <v>15</v>
      </c>
      <c r="T747" t="s">
        <v>16</v>
      </c>
      <c r="U747" t="s">
        <v>25</v>
      </c>
      <c r="V747" t="s">
        <v>26</v>
      </c>
      <c r="W747" s="3">
        <v>43841</v>
      </c>
    </row>
    <row r="748" spans="1:23" x14ac:dyDescent="0.25">
      <c r="A748" s="1">
        <v>43100</v>
      </c>
      <c r="B748" t="s">
        <v>6</v>
      </c>
      <c r="C748" t="s">
        <v>1335</v>
      </c>
      <c r="D748" t="s">
        <v>822</v>
      </c>
      <c r="E748" t="s">
        <v>8</v>
      </c>
      <c r="F748">
        <v>2</v>
      </c>
      <c r="G748" t="s">
        <v>9</v>
      </c>
      <c r="H748" t="s">
        <v>10</v>
      </c>
      <c r="I748">
        <v>100</v>
      </c>
      <c r="J748" t="s">
        <v>11</v>
      </c>
      <c r="K748" s="1">
        <v>37165</v>
      </c>
      <c r="L748" t="s">
        <v>12</v>
      </c>
      <c r="M748" s="1">
        <v>26031</v>
      </c>
      <c r="N748" s="2">
        <f t="shared" si="22"/>
        <v>47.730555555555554</v>
      </c>
      <c r="O748" s="2">
        <f t="shared" si="23"/>
        <v>17.25</v>
      </c>
      <c r="P748" s="19">
        <v>6</v>
      </c>
      <c r="Q748" t="s">
        <v>13</v>
      </c>
      <c r="R748" t="s">
        <v>14</v>
      </c>
      <c r="S748" t="s">
        <v>23</v>
      </c>
      <c r="T748" t="s">
        <v>24</v>
      </c>
      <c r="U748" t="s">
        <v>25</v>
      </c>
      <c r="V748" t="s">
        <v>26</v>
      </c>
      <c r="W748" s="3">
        <v>57481</v>
      </c>
    </row>
    <row r="749" spans="1:23" x14ac:dyDescent="0.25">
      <c r="A749" s="1">
        <v>43100</v>
      </c>
      <c r="B749" t="s">
        <v>6</v>
      </c>
      <c r="C749" t="s">
        <v>1335</v>
      </c>
      <c r="D749" t="s">
        <v>823</v>
      </c>
      <c r="E749" t="s">
        <v>8</v>
      </c>
      <c r="F749">
        <v>0</v>
      </c>
      <c r="G749" t="s">
        <v>9</v>
      </c>
      <c r="H749" t="s">
        <v>10</v>
      </c>
      <c r="I749">
        <v>100</v>
      </c>
      <c r="J749" t="s">
        <v>11</v>
      </c>
      <c r="K749" s="1">
        <v>37550</v>
      </c>
      <c r="L749" t="s">
        <v>12</v>
      </c>
      <c r="M749" s="1">
        <v>22450</v>
      </c>
      <c r="N749" s="2">
        <f t="shared" si="22"/>
        <v>57.536111111111111</v>
      </c>
      <c r="O749" s="2">
        <f t="shared" si="23"/>
        <v>16.194444444444443</v>
      </c>
      <c r="P749" s="19">
        <v>5</v>
      </c>
      <c r="Q749" t="s">
        <v>13</v>
      </c>
      <c r="R749" t="s">
        <v>14</v>
      </c>
      <c r="S749" t="s">
        <v>23</v>
      </c>
      <c r="T749" t="s">
        <v>24</v>
      </c>
      <c r="U749" t="s">
        <v>39</v>
      </c>
      <c r="W749" s="3">
        <v>56454</v>
      </c>
    </row>
    <row r="750" spans="1:23" x14ac:dyDescent="0.25">
      <c r="A750" s="1">
        <v>43100</v>
      </c>
      <c r="B750" t="s">
        <v>6</v>
      </c>
      <c r="C750" t="s">
        <v>1335</v>
      </c>
      <c r="D750" t="s">
        <v>824</v>
      </c>
      <c r="E750" t="s">
        <v>8</v>
      </c>
      <c r="F750">
        <v>2</v>
      </c>
      <c r="G750" t="s">
        <v>9</v>
      </c>
      <c r="H750" t="s">
        <v>10</v>
      </c>
      <c r="I750">
        <v>100</v>
      </c>
      <c r="J750" t="s">
        <v>11</v>
      </c>
      <c r="K750" s="1">
        <v>31915</v>
      </c>
      <c r="L750" t="s">
        <v>12</v>
      </c>
      <c r="M750" s="1">
        <v>24630</v>
      </c>
      <c r="N750" s="2">
        <f t="shared" si="22"/>
        <v>51.56666666666667</v>
      </c>
      <c r="O750" s="2">
        <f t="shared" si="23"/>
        <v>31.619444444444444</v>
      </c>
      <c r="P750" s="19">
        <v>5</v>
      </c>
      <c r="Q750" t="s">
        <v>13</v>
      </c>
      <c r="R750" t="s">
        <v>14</v>
      </c>
      <c r="S750" t="s">
        <v>34</v>
      </c>
      <c r="T750" t="s">
        <v>35</v>
      </c>
      <c r="U750" t="s">
        <v>39</v>
      </c>
      <c r="W750" s="3">
        <v>44752</v>
      </c>
    </row>
    <row r="751" spans="1:23" x14ac:dyDescent="0.25">
      <c r="A751" s="1">
        <v>43100</v>
      </c>
      <c r="B751" t="s">
        <v>6</v>
      </c>
      <c r="C751" t="s">
        <v>1335</v>
      </c>
      <c r="D751" t="s">
        <v>825</v>
      </c>
      <c r="E751" t="s">
        <v>8</v>
      </c>
      <c r="F751">
        <v>2</v>
      </c>
      <c r="G751" t="s">
        <v>9</v>
      </c>
      <c r="H751" t="s">
        <v>10</v>
      </c>
      <c r="I751">
        <v>100</v>
      </c>
      <c r="J751" t="s">
        <v>11</v>
      </c>
      <c r="K751" s="1">
        <v>29444</v>
      </c>
      <c r="L751" t="s">
        <v>12</v>
      </c>
      <c r="M751" s="1">
        <v>21737</v>
      </c>
      <c r="N751" s="2">
        <f t="shared" si="22"/>
        <v>59.486111111111114</v>
      </c>
      <c r="O751" s="2">
        <f t="shared" si="23"/>
        <v>38.388888888888886</v>
      </c>
      <c r="P751" s="19">
        <v>6</v>
      </c>
      <c r="Q751" t="s">
        <v>13</v>
      </c>
      <c r="R751" t="s">
        <v>14</v>
      </c>
      <c r="S751" t="s">
        <v>60</v>
      </c>
      <c r="T751" t="s">
        <v>61</v>
      </c>
      <c r="U751" t="s">
        <v>39</v>
      </c>
      <c r="W751" s="3">
        <v>62043</v>
      </c>
    </row>
    <row r="752" spans="1:23" x14ac:dyDescent="0.25">
      <c r="A752" s="1">
        <v>43100</v>
      </c>
      <c r="B752" t="s">
        <v>6</v>
      </c>
      <c r="C752" t="s">
        <v>1335</v>
      </c>
      <c r="D752" t="s">
        <v>826</v>
      </c>
      <c r="E752" t="s">
        <v>22</v>
      </c>
      <c r="F752">
        <v>2</v>
      </c>
      <c r="G752" t="s">
        <v>9</v>
      </c>
      <c r="H752" t="s">
        <v>10</v>
      </c>
      <c r="I752">
        <v>100</v>
      </c>
      <c r="J752" t="s">
        <v>11</v>
      </c>
      <c r="K752" s="1">
        <v>37606</v>
      </c>
      <c r="L752" t="s">
        <v>12</v>
      </c>
      <c r="M752" s="1">
        <v>27396</v>
      </c>
      <c r="N752" s="2">
        <f t="shared" si="22"/>
        <v>43.99722222222222</v>
      </c>
      <c r="O752" s="2">
        <f t="shared" si="23"/>
        <v>16.041666666666668</v>
      </c>
      <c r="P752" s="19">
        <v>7</v>
      </c>
      <c r="Q752" t="s">
        <v>13</v>
      </c>
      <c r="R752" t="s">
        <v>14</v>
      </c>
      <c r="S752" t="s">
        <v>19</v>
      </c>
      <c r="T752" t="s">
        <v>20</v>
      </c>
      <c r="U752" t="s">
        <v>17</v>
      </c>
      <c r="W752" s="3">
        <v>62516</v>
      </c>
    </row>
    <row r="753" spans="1:23" x14ac:dyDescent="0.25">
      <c r="A753" s="1">
        <v>43100</v>
      </c>
      <c r="B753" t="s">
        <v>6</v>
      </c>
      <c r="C753" t="s">
        <v>1335</v>
      </c>
      <c r="D753" t="s">
        <v>827</v>
      </c>
      <c r="E753" t="s">
        <v>8</v>
      </c>
      <c r="F753">
        <v>1</v>
      </c>
      <c r="G753" t="s">
        <v>9</v>
      </c>
      <c r="H753" t="s">
        <v>10</v>
      </c>
      <c r="I753">
        <v>100</v>
      </c>
      <c r="J753" t="s">
        <v>11</v>
      </c>
      <c r="K753" s="1">
        <v>36374</v>
      </c>
      <c r="L753" t="s">
        <v>12</v>
      </c>
      <c r="M753" s="1">
        <v>27902</v>
      </c>
      <c r="N753" s="2">
        <f t="shared" si="22"/>
        <v>42.608333333333334</v>
      </c>
      <c r="O753" s="2">
        <f t="shared" si="23"/>
        <v>19.413888888888888</v>
      </c>
      <c r="P753" s="19">
        <v>6</v>
      </c>
      <c r="Q753" t="s">
        <v>13</v>
      </c>
      <c r="R753" t="s">
        <v>14</v>
      </c>
      <c r="S753" t="s">
        <v>19</v>
      </c>
      <c r="T753" t="s">
        <v>20</v>
      </c>
      <c r="U753" t="s">
        <v>17</v>
      </c>
      <c r="W753" s="3">
        <v>62056</v>
      </c>
    </row>
    <row r="754" spans="1:23" x14ac:dyDescent="0.25">
      <c r="A754" s="1">
        <v>43100</v>
      </c>
      <c r="B754" t="s">
        <v>6</v>
      </c>
      <c r="C754" t="s">
        <v>1335</v>
      </c>
      <c r="D754" t="s">
        <v>828</v>
      </c>
      <c r="E754" t="s">
        <v>22</v>
      </c>
      <c r="F754">
        <v>1</v>
      </c>
      <c r="G754" t="s">
        <v>9</v>
      </c>
      <c r="H754" t="s">
        <v>10</v>
      </c>
      <c r="I754">
        <v>100</v>
      </c>
      <c r="J754" t="s">
        <v>11</v>
      </c>
      <c r="K754" s="1">
        <v>31472</v>
      </c>
      <c r="L754" t="s">
        <v>12</v>
      </c>
      <c r="M754" s="1">
        <v>21131</v>
      </c>
      <c r="N754" s="2">
        <f t="shared" si="22"/>
        <v>61.15</v>
      </c>
      <c r="O754" s="2">
        <f t="shared" si="23"/>
        <v>32.833333333333336</v>
      </c>
      <c r="P754" s="19">
        <v>7</v>
      </c>
      <c r="Q754" t="s">
        <v>13</v>
      </c>
      <c r="R754" t="s">
        <v>14</v>
      </c>
      <c r="S754" t="s">
        <v>31</v>
      </c>
      <c r="T754" t="s">
        <v>32</v>
      </c>
      <c r="U754" t="s">
        <v>17</v>
      </c>
      <c r="W754" s="3">
        <v>41336</v>
      </c>
    </row>
    <row r="755" spans="1:23" x14ac:dyDescent="0.25">
      <c r="A755" s="1">
        <v>43100</v>
      </c>
      <c r="B755" t="s">
        <v>6</v>
      </c>
      <c r="C755" t="s">
        <v>1335</v>
      </c>
      <c r="D755" t="s">
        <v>829</v>
      </c>
      <c r="E755" t="s">
        <v>8</v>
      </c>
      <c r="F755">
        <v>0</v>
      </c>
      <c r="G755" t="s">
        <v>9</v>
      </c>
      <c r="H755" t="s">
        <v>10</v>
      </c>
      <c r="I755">
        <v>100</v>
      </c>
      <c r="J755" t="s">
        <v>11</v>
      </c>
      <c r="K755" s="1">
        <v>32083</v>
      </c>
      <c r="L755" t="s">
        <v>12</v>
      </c>
      <c r="M755" s="1">
        <v>22915</v>
      </c>
      <c r="N755" s="2">
        <f t="shared" si="22"/>
        <v>56.263888888888886</v>
      </c>
      <c r="O755" s="2">
        <f t="shared" si="23"/>
        <v>31.163888888888888</v>
      </c>
      <c r="P755" s="19">
        <v>7</v>
      </c>
      <c r="Q755" t="s">
        <v>13</v>
      </c>
      <c r="R755" t="s">
        <v>14</v>
      </c>
      <c r="S755" t="s">
        <v>101</v>
      </c>
      <c r="T755" t="s">
        <v>102</v>
      </c>
      <c r="U755" t="s">
        <v>25</v>
      </c>
      <c r="V755" t="s">
        <v>26</v>
      </c>
      <c r="W755" s="3">
        <v>54089</v>
      </c>
    </row>
    <row r="756" spans="1:23" x14ac:dyDescent="0.25">
      <c r="A756" s="1">
        <v>43100</v>
      </c>
      <c r="B756" t="s">
        <v>6</v>
      </c>
      <c r="C756" t="s">
        <v>1335</v>
      </c>
      <c r="D756" t="s">
        <v>830</v>
      </c>
      <c r="E756" t="s">
        <v>8</v>
      </c>
      <c r="F756">
        <v>1</v>
      </c>
      <c r="G756" t="s">
        <v>9</v>
      </c>
      <c r="H756" t="s">
        <v>10</v>
      </c>
      <c r="I756">
        <v>100</v>
      </c>
      <c r="J756" t="s">
        <v>11</v>
      </c>
      <c r="K756" s="1">
        <v>39307</v>
      </c>
      <c r="L756" t="s">
        <v>12</v>
      </c>
      <c r="M756" s="1">
        <v>21078</v>
      </c>
      <c r="N756" s="2">
        <f t="shared" si="22"/>
        <v>61.294444444444444</v>
      </c>
      <c r="O756" s="2">
        <f t="shared" si="23"/>
        <v>11.383333333333333</v>
      </c>
      <c r="P756" s="19">
        <v>7</v>
      </c>
      <c r="Q756" t="s">
        <v>13</v>
      </c>
      <c r="R756" t="s">
        <v>14</v>
      </c>
      <c r="S756" t="s">
        <v>41</v>
      </c>
      <c r="T756" t="s">
        <v>42</v>
      </c>
      <c r="U756" t="s">
        <v>17</v>
      </c>
      <c r="W756" s="3">
        <v>37918</v>
      </c>
    </row>
    <row r="757" spans="1:23" x14ac:dyDescent="0.25">
      <c r="A757" s="1">
        <v>43100</v>
      </c>
      <c r="B757" t="s">
        <v>6</v>
      </c>
      <c r="C757" t="s">
        <v>1335</v>
      </c>
      <c r="D757" t="s">
        <v>831</v>
      </c>
      <c r="E757" t="s">
        <v>8</v>
      </c>
      <c r="F757">
        <v>4</v>
      </c>
      <c r="G757" t="s">
        <v>9</v>
      </c>
      <c r="H757" t="s">
        <v>10</v>
      </c>
      <c r="I757">
        <v>80</v>
      </c>
      <c r="J757" t="s">
        <v>30</v>
      </c>
      <c r="K757" s="1">
        <v>29297</v>
      </c>
      <c r="L757" t="s">
        <v>12</v>
      </c>
      <c r="M757" s="1">
        <v>21385</v>
      </c>
      <c r="N757" s="2">
        <f t="shared" si="22"/>
        <v>60.45</v>
      </c>
      <c r="O757" s="2">
        <f t="shared" si="23"/>
        <v>38.788888888888891</v>
      </c>
      <c r="P757" s="19">
        <v>5</v>
      </c>
      <c r="Q757" t="s">
        <v>13</v>
      </c>
      <c r="R757" t="s">
        <v>14</v>
      </c>
      <c r="S757" t="s">
        <v>31</v>
      </c>
      <c r="T757" t="s">
        <v>32</v>
      </c>
      <c r="U757" t="s">
        <v>25</v>
      </c>
      <c r="V757" t="s">
        <v>26</v>
      </c>
      <c r="W757" s="3">
        <v>53919</v>
      </c>
    </row>
    <row r="758" spans="1:23" x14ac:dyDescent="0.25">
      <c r="A758" s="1">
        <v>43100</v>
      </c>
      <c r="B758" t="s">
        <v>6</v>
      </c>
      <c r="C758" t="s">
        <v>1335</v>
      </c>
      <c r="D758" t="s">
        <v>832</v>
      </c>
      <c r="E758" t="s">
        <v>8</v>
      </c>
      <c r="F758">
        <v>1</v>
      </c>
      <c r="G758" t="s">
        <v>9</v>
      </c>
      <c r="H758" t="s">
        <v>10</v>
      </c>
      <c r="I758">
        <v>90</v>
      </c>
      <c r="J758" t="s">
        <v>30</v>
      </c>
      <c r="K758" s="1">
        <v>38516</v>
      </c>
      <c r="L758" t="s">
        <v>12</v>
      </c>
      <c r="M758" s="1">
        <v>26875</v>
      </c>
      <c r="N758" s="2">
        <f t="shared" si="22"/>
        <v>45.416666666666664</v>
      </c>
      <c r="O758" s="2">
        <f t="shared" si="23"/>
        <v>13.55</v>
      </c>
      <c r="P758" s="19">
        <v>6</v>
      </c>
      <c r="Q758" t="s">
        <v>13</v>
      </c>
      <c r="R758" t="s">
        <v>14</v>
      </c>
      <c r="S758" t="s">
        <v>95</v>
      </c>
      <c r="T758" t="s">
        <v>96</v>
      </c>
      <c r="U758" t="s">
        <v>17</v>
      </c>
      <c r="W758" s="3">
        <v>54596</v>
      </c>
    </row>
    <row r="759" spans="1:23" x14ac:dyDescent="0.25">
      <c r="A759" s="1">
        <v>43100</v>
      </c>
      <c r="B759" t="s">
        <v>6</v>
      </c>
      <c r="C759" t="s">
        <v>1335</v>
      </c>
      <c r="D759" t="s">
        <v>833</v>
      </c>
      <c r="E759" t="s">
        <v>22</v>
      </c>
      <c r="F759">
        <v>3</v>
      </c>
      <c r="G759" t="s">
        <v>9</v>
      </c>
      <c r="H759" t="s">
        <v>10</v>
      </c>
      <c r="I759">
        <v>100</v>
      </c>
      <c r="J759" t="s">
        <v>11</v>
      </c>
      <c r="K759" s="1">
        <v>32051</v>
      </c>
      <c r="L759" t="s">
        <v>12</v>
      </c>
      <c r="M759" s="1">
        <v>23871</v>
      </c>
      <c r="N759" s="2">
        <f t="shared" si="22"/>
        <v>53.644444444444446</v>
      </c>
      <c r="O759" s="2">
        <f t="shared" si="23"/>
        <v>31.25</v>
      </c>
      <c r="P759" s="19">
        <v>6</v>
      </c>
      <c r="Q759" t="s">
        <v>13</v>
      </c>
      <c r="R759" t="s">
        <v>14</v>
      </c>
      <c r="S759" t="s">
        <v>31</v>
      </c>
      <c r="T759" t="s">
        <v>32</v>
      </c>
      <c r="U759" t="s">
        <v>17</v>
      </c>
      <c r="W759" s="3">
        <v>58077</v>
      </c>
    </row>
    <row r="760" spans="1:23" x14ac:dyDescent="0.25">
      <c r="A760" s="1">
        <v>43100</v>
      </c>
      <c r="B760" t="s">
        <v>6</v>
      </c>
      <c r="C760" t="s">
        <v>1335</v>
      </c>
      <c r="D760" t="s">
        <v>834</v>
      </c>
      <c r="E760" t="s">
        <v>22</v>
      </c>
      <c r="F760">
        <v>2</v>
      </c>
      <c r="G760" t="s">
        <v>9</v>
      </c>
      <c r="H760" t="s">
        <v>10</v>
      </c>
      <c r="I760">
        <v>100</v>
      </c>
      <c r="J760" t="s">
        <v>11</v>
      </c>
      <c r="K760" s="1">
        <v>39554</v>
      </c>
      <c r="L760" t="s">
        <v>12</v>
      </c>
      <c r="M760" s="1">
        <v>28076</v>
      </c>
      <c r="N760" s="2">
        <f t="shared" si="22"/>
        <v>42.136111111111113</v>
      </c>
      <c r="O760" s="2">
        <f t="shared" si="23"/>
        <v>10.708333333333334</v>
      </c>
      <c r="P760" s="19">
        <v>7</v>
      </c>
      <c r="Q760" t="s">
        <v>13</v>
      </c>
      <c r="R760" t="s">
        <v>14</v>
      </c>
      <c r="S760" t="s">
        <v>23</v>
      </c>
      <c r="T760" t="s">
        <v>24</v>
      </c>
      <c r="U760" t="s">
        <v>25</v>
      </c>
      <c r="V760" t="s">
        <v>26</v>
      </c>
      <c r="W760" s="3">
        <v>36172</v>
      </c>
    </row>
    <row r="761" spans="1:23" x14ac:dyDescent="0.25">
      <c r="A761" s="1">
        <v>43100</v>
      </c>
      <c r="B761" t="s">
        <v>6</v>
      </c>
      <c r="C761" t="s">
        <v>1335</v>
      </c>
      <c r="D761" t="s">
        <v>835</v>
      </c>
      <c r="E761" t="s">
        <v>22</v>
      </c>
      <c r="F761">
        <v>3</v>
      </c>
      <c r="G761" t="s">
        <v>9</v>
      </c>
      <c r="H761" t="s">
        <v>10</v>
      </c>
      <c r="I761">
        <v>100</v>
      </c>
      <c r="J761" t="s">
        <v>11</v>
      </c>
      <c r="K761" s="1">
        <v>39966</v>
      </c>
      <c r="L761" t="s">
        <v>12</v>
      </c>
      <c r="M761" s="1">
        <v>24394</v>
      </c>
      <c r="N761" s="2">
        <f t="shared" si="22"/>
        <v>52.213888888888889</v>
      </c>
      <c r="O761" s="2">
        <f t="shared" si="23"/>
        <v>9.5805555555555557</v>
      </c>
      <c r="P761" s="19">
        <v>6</v>
      </c>
      <c r="Q761" t="s">
        <v>13</v>
      </c>
      <c r="R761" t="s">
        <v>14</v>
      </c>
      <c r="S761" t="s">
        <v>50</v>
      </c>
      <c r="T761" t="s">
        <v>51</v>
      </c>
      <c r="U761" t="s">
        <v>17</v>
      </c>
      <c r="W761" s="3">
        <v>46084</v>
      </c>
    </row>
    <row r="762" spans="1:23" x14ac:dyDescent="0.25">
      <c r="A762" s="1">
        <v>43100</v>
      </c>
      <c r="B762" t="s">
        <v>6</v>
      </c>
      <c r="C762" t="s">
        <v>1335</v>
      </c>
      <c r="D762" t="s">
        <v>836</v>
      </c>
      <c r="E762" t="s">
        <v>8</v>
      </c>
      <c r="F762">
        <v>1</v>
      </c>
      <c r="G762" t="s">
        <v>9</v>
      </c>
      <c r="H762" t="s">
        <v>10</v>
      </c>
      <c r="I762">
        <v>100</v>
      </c>
      <c r="J762" t="s">
        <v>11</v>
      </c>
      <c r="K762" s="1">
        <v>39587</v>
      </c>
      <c r="L762" t="s">
        <v>12</v>
      </c>
      <c r="M762" s="1">
        <v>21923</v>
      </c>
      <c r="N762" s="2">
        <f t="shared" si="22"/>
        <v>58.980555555555554</v>
      </c>
      <c r="O762" s="2">
        <f t="shared" si="23"/>
        <v>10.616666666666667</v>
      </c>
      <c r="P762" s="19">
        <v>7</v>
      </c>
      <c r="Q762" t="s">
        <v>13</v>
      </c>
      <c r="R762" t="s">
        <v>14</v>
      </c>
      <c r="S762" t="s">
        <v>15</v>
      </c>
      <c r="T762" t="s">
        <v>16</v>
      </c>
      <c r="U762" t="s">
        <v>17</v>
      </c>
      <c r="W762" s="3">
        <v>57816</v>
      </c>
    </row>
    <row r="763" spans="1:23" x14ac:dyDescent="0.25">
      <c r="A763" s="1">
        <v>43100</v>
      </c>
      <c r="B763" t="s">
        <v>6</v>
      </c>
      <c r="C763" t="s">
        <v>1335</v>
      </c>
      <c r="D763" t="s">
        <v>837</v>
      </c>
      <c r="E763" t="s">
        <v>22</v>
      </c>
      <c r="F763">
        <v>0</v>
      </c>
      <c r="G763" t="s">
        <v>9</v>
      </c>
      <c r="H763" t="s">
        <v>10</v>
      </c>
      <c r="I763">
        <v>100</v>
      </c>
      <c r="J763" t="s">
        <v>11</v>
      </c>
      <c r="K763" s="1">
        <v>35704</v>
      </c>
      <c r="L763" t="s">
        <v>12</v>
      </c>
      <c r="M763" s="1">
        <v>27651</v>
      </c>
      <c r="N763" s="2">
        <f t="shared" si="22"/>
        <v>43.297222222222224</v>
      </c>
      <c r="O763" s="2">
        <f t="shared" si="23"/>
        <v>21.25</v>
      </c>
      <c r="P763" s="19">
        <v>5</v>
      </c>
      <c r="Q763" t="s">
        <v>13</v>
      </c>
      <c r="R763" t="s">
        <v>14</v>
      </c>
      <c r="S763" t="s">
        <v>60</v>
      </c>
      <c r="T763" t="s">
        <v>61</v>
      </c>
      <c r="U763" t="s">
        <v>39</v>
      </c>
      <c r="W763" s="3">
        <v>59995</v>
      </c>
    </row>
    <row r="764" spans="1:23" x14ac:dyDescent="0.25">
      <c r="A764" s="1">
        <v>43100</v>
      </c>
      <c r="B764" t="s">
        <v>6</v>
      </c>
      <c r="C764" t="s">
        <v>1335</v>
      </c>
      <c r="D764" t="s">
        <v>838</v>
      </c>
      <c r="E764" t="s">
        <v>8</v>
      </c>
      <c r="F764">
        <v>2</v>
      </c>
      <c r="G764" t="s">
        <v>9</v>
      </c>
      <c r="H764" t="s">
        <v>10</v>
      </c>
      <c r="I764">
        <v>100</v>
      </c>
      <c r="J764" t="s">
        <v>11</v>
      </c>
      <c r="K764" s="1">
        <v>34267</v>
      </c>
      <c r="L764" t="s">
        <v>12</v>
      </c>
      <c r="M764" s="1">
        <v>25589</v>
      </c>
      <c r="N764" s="2">
        <f t="shared" si="22"/>
        <v>48.944444444444443</v>
      </c>
      <c r="O764" s="2">
        <f t="shared" si="23"/>
        <v>25.183333333333334</v>
      </c>
      <c r="P764" s="19">
        <v>5</v>
      </c>
      <c r="Q764" t="s">
        <v>13</v>
      </c>
      <c r="R764" t="s">
        <v>14</v>
      </c>
      <c r="S764" t="s">
        <v>37</v>
      </c>
      <c r="T764" t="s">
        <v>38</v>
      </c>
      <c r="U764" t="s">
        <v>17</v>
      </c>
      <c r="W764" s="3">
        <v>55597</v>
      </c>
    </row>
    <row r="765" spans="1:23" x14ac:dyDescent="0.25">
      <c r="A765" s="1">
        <v>43100</v>
      </c>
      <c r="B765" t="s">
        <v>6</v>
      </c>
      <c r="C765" t="s">
        <v>1335</v>
      </c>
      <c r="D765" t="s">
        <v>839</v>
      </c>
      <c r="E765" t="s">
        <v>22</v>
      </c>
      <c r="F765">
        <v>2</v>
      </c>
      <c r="G765" t="s">
        <v>9</v>
      </c>
      <c r="H765" t="s">
        <v>10</v>
      </c>
      <c r="I765">
        <v>100</v>
      </c>
      <c r="J765" t="s">
        <v>11</v>
      </c>
      <c r="K765" s="1">
        <v>40605</v>
      </c>
      <c r="L765" t="s">
        <v>12</v>
      </c>
      <c r="M765" s="1">
        <v>29559</v>
      </c>
      <c r="N765" s="2">
        <f t="shared" si="22"/>
        <v>38.075000000000003</v>
      </c>
      <c r="O765" s="2">
        <f t="shared" si="23"/>
        <v>7.8277777777777775</v>
      </c>
      <c r="P765" s="19">
        <v>9</v>
      </c>
      <c r="Q765" t="s">
        <v>13</v>
      </c>
      <c r="R765" t="s">
        <v>14</v>
      </c>
      <c r="S765" t="s">
        <v>37</v>
      </c>
      <c r="T765" t="s">
        <v>38</v>
      </c>
      <c r="U765" t="s">
        <v>39</v>
      </c>
      <c r="W765" s="3">
        <v>48295</v>
      </c>
    </row>
    <row r="766" spans="1:23" x14ac:dyDescent="0.25">
      <c r="A766" s="1">
        <v>43100</v>
      </c>
      <c r="B766" t="s">
        <v>6</v>
      </c>
      <c r="C766" t="s">
        <v>1335</v>
      </c>
      <c r="D766" t="s">
        <v>840</v>
      </c>
      <c r="E766" t="s">
        <v>22</v>
      </c>
      <c r="F766">
        <v>1</v>
      </c>
      <c r="G766" t="s">
        <v>9</v>
      </c>
      <c r="H766" t="s">
        <v>10</v>
      </c>
      <c r="I766">
        <v>100</v>
      </c>
      <c r="J766" t="s">
        <v>11</v>
      </c>
      <c r="K766" s="1">
        <v>40805</v>
      </c>
      <c r="L766" t="s">
        <v>12</v>
      </c>
      <c r="M766" s="1">
        <v>24164</v>
      </c>
      <c r="N766" s="2">
        <f t="shared" si="22"/>
        <v>52.847222222222221</v>
      </c>
      <c r="O766" s="2">
        <f t="shared" si="23"/>
        <v>7.2833333333333332</v>
      </c>
      <c r="P766" s="19">
        <v>6</v>
      </c>
      <c r="Q766" t="s">
        <v>13</v>
      </c>
      <c r="R766" t="s">
        <v>14</v>
      </c>
      <c r="S766" t="s">
        <v>31</v>
      </c>
      <c r="T766" t="s">
        <v>32</v>
      </c>
      <c r="U766" t="s">
        <v>17</v>
      </c>
      <c r="W766" s="3">
        <v>35996</v>
      </c>
    </row>
    <row r="767" spans="1:23" x14ac:dyDescent="0.25">
      <c r="A767" s="1">
        <v>43100</v>
      </c>
      <c r="B767" t="s">
        <v>6</v>
      </c>
      <c r="C767" t="s">
        <v>1335</v>
      </c>
      <c r="D767" t="s">
        <v>841</v>
      </c>
      <c r="E767" t="s">
        <v>8</v>
      </c>
      <c r="F767">
        <v>2</v>
      </c>
      <c r="G767" t="s">
        <v>9</v>
      </c>
      <c r="H767" t="s">
        <v>10</v>
      </c>
      <c r="I767">
        <v>100</v>
      </c>
      <c r="J767" t="s">
        <v>11</v>
      </c>
      <c r="K767" s="1">
        <v>38369</v>
      </c>
      <c r="L767" t="s">
        <v>12</v>
      </c>
      <c r="M767" s="1">
        <v>23654</v>
      </c>
      <c r="N767" s="2">
        <f t="shared" si="22"/>
        <v>54.241666666666667</v>
      </c>
      <c r="O767" s="2">
        <f t="shared" si="23"/>
        <v>13.955555555555556</v>
      </c>
      <c r="P767" s="19">
        <v>6</v>
      </c>
      <c r="Q767" t="s">
        <v>13</v>
      </c>
      <c r="R767" t="s">
        <v>14</v>
      </c>
      <c r="S767" t="s">
        <v>23</v>
      </c>
      <c r="T767" t="s">
        <v>24</v>
      </c>
      <c r="U767" t="s">
        <v>56</v>
      </c>
      <c r="V767" t="s">
        <v>57</v>
      </c>
      <c r="W767" s="3">
        <v>45797</v>
      </c>
    </row>
    <row r="768" spans="1:23" x14ac:dyDescent="0.25">
      <c r="A768" s="1">
        <v>43100</v>
      </c>
      <c r="B768" t="s">
        <v>6</v>
      </c>
      <c r="C768" t="s">
        <v>1335</v>
      </c>
      <c r="D768" t="s">
        <v>842</v>
      </c>
      <c r="E768" t="s">
        <v>8</v>
      </c>
      <c r="F768">
        <v>0</v>
      </c>
      <c r="G768" t="s">
        <v>9</v>
      </c>
      <c r="H768" t="s">
        <v>10</v>
      </c>
      <c r="I768">
        <v>100</v>
      </c>
      <c r="J768" t="s">
        <v>11</v>
      </c>
      <c r="K768" s="1">
        <v>40091</v>
      </c>
      <c r="L768" t="s">
        <v>12</v>
      </c>
      <c r="M768" s="1">
        <v>26498</v>
      </c>
      <c r="N768" s="2">
        <f t="shared" si="22"/>
        <v>46.452777777777776</v>
      </c>
      <c r="O768" s="2">
        <f t="shared" si="23"/>
        <v>9.2388888888888889</v>
      </c>
      <c r="P768" s="19">
        <v>4</v>
      </c>
      <c r="Q768" t="s">
        <v>28</v>
      </c>
      <c r="R768" t="s">
        <v>14</v>
      </c>
      <c r="S768" t="s">
        <v>60</v>
      </c>
      <c r="T768" t="s">
        <v>61</v>
      </c>
      <c r="U768" t="s">
        <v>74</v>
      </c>
      <c r="V768" t="s">
        <v>75</v>
      </c>
      <c r="W768" s="3">
        <v>21418</v>
      </c>
    </row>
    <row r="769" spans="1:23" x14ac:dyDescent="0.25">
      <c r="A769" s="1">
        <v>43100</v>
      </c>
      <c r="B769" t="s">
        <v>6</v>
      </c>
      <c r="C769" t="s">
        <v>1335</v>
      </c>
      <c r="D769" t="s">
        <v>843</v>
      </c>
      <c r="E769" t="s">
        <v>8</v>
      </c>
      <c r="F769">
        <v>2</v>
      </c>
      <c r="G769" t="s">
        <v>9</v>
      </c>
      <c r="H769" t="s">
        <v>10</v>
      </c>
      <c r="I769">
        <v>100</v>
      </c>
      <c r="J769" t="s">
        <v>11</v>
      </c>
      <c r="K769" s="1">
        <v>35984</v>
      </c>
      <c r="L769" t="s">
        <v>12</v>
      </c>
      <c r="M769" s="1">
        <v>26939</v>
      </c>
      <c r="N769" s="2">
        <f t="shared" si="22"/>
        <v>45.24722222222222</v>
      </c>
      <c r="O769" s="2">
        <f t="shared" si="23"/>
        <v>20.480555555555554</v>
      </c>
      <c r="P769" s="19">
        <v>4</v>
      </c>
      <c r="Q769" t="s">
        <v>28</v>
      </c>
      <c r="R769" t="s">
        <v>14</v>
      </c>
      <c r="S769" t="s">
        <v>23</v>
      </c>
      <c r="T769" t="s">
        <v>24</v>
      </c>
      <c r="U769" t="s">
        <v>119</v>
      </c>
      <c r="V769" t="s">
        <v>120</v>
      </c>
      <c r="W769" s="3">
        <v>39458</v>
      </c>
    </row>
    <row r="770" spans="1:23" x14ac:dyDescent="0.25">
      <c r="A770" s="1">
        <v>43100</v>
      </c>
      <c r="B770" t="s">
        <v>6</v>
      </c>
      <c r="C770" t="s">
        <v>1335</v>
      </c>
      <c r="D770" t="s">
        <v>844</v>
      </c>
      <c r="E770" t="s">
        <v>22</v>
      </c>
      <c r="F770">
        <v>2</v>
      </c>
      <c r="G770" t="s">
        <v>9</v>
      </c>
      <c r="H770" t="s">
        <v>10</v>
      </c>
      <c r="I770">
        <v>100</v>
      </c>
      <c r="J770" t="s">
        <v>11</v>
      </c>
      <c r="K770" s="1">
        <v>33878</v>
      </c>
      <c r="L770" t="s">
        <v>12</v>
      </c>
      <c r="M770" s="1">
        <v>24453</v>
      </c>
      <c r="N770" s="2">
        <f t="shared" si="22"/>
        <v>52.052777777777777</v>
      </c>
      <c r="O770" s="2">
        <f t="shared" si="23"/>
        <v>26.25</v>
      </c>
      <c r="P770" s="19">
        <v>4</v>
      </c>
      <c r="Q770" t="s">
        <v>28</v>
      </c>
      <c r="R770" t="s">
        <v>14</v>
      </c>
      <c r="S770" t="s">
        <v>23</v>
      </c>
      <c r="T770" t="s">
        <v>24</v>
      </c>
      <c r="U770" t="s">
        <v>25</v>
      </c>
      <c r="V770" t="s">
        <v>26</v>
      </c>
      <c r="W770" s="3">
        <v>18920</v>
      </c>
    </row>
    <row r="771" spans="1:23" x14ac:dyDescent="0.25">
      <c r="A771" s="1">
        <v>43100</v>
      </c>
      <c r="B771" t="s">
        <v>6</v>
      </c>
      <c r="C771" t="s">
        <v>1335</v>
      </c>
      <c r="D771" t="s">
        <v>845</v>
      </c>
      <c r="E771" t="s">
        <v>8</v>
      </c>
      <c r="F771">
        <v>4</v>
      </c>
      <c r="G771" t="s">
        <v>9</v>
      </c>
      <c r="H771" t="s">
        <v>10</v>
      </c>
      <c r="I771">
        <v>100</v>
      </c>
      <c r="J771" t="s">
        <v>11</v>
      </c>
      <c r="K771" s="1">
        <v>29325</v>
      </c>
      <c r="L771" t="s">
        <v>12</v>
      </c>
      <c r="M771" s="1">
        <v>21728</v>
      </c>
      <c r="N771" s="2">
        <f t="shared" ref="N771:N834" si="24">YEARFRAC(M771,"31/12/2018")</f>
        <v>59.511111111111113</v>
      </c>
      <c r="O771" s="2">
        <f t="shared" ref="O771:O834" si="25">YEARFRAC(K771,"31/12/2018")</f>
        <v>38.713888888888889</v>
      </c>
      <c r="P771" s="19">
        <v>5</v>
      </c>
      <c r="Q771" t="s">
        <v>13</v>
      </c>
      <c r="R771" t="s">
        <v>14</v>
      </c>
      <c r="S771" t="s">
        <v>34</v>
      </c>
      <c r="T771" t="s">
        <v>35</v>
      </c>
      <c r="U771" t="s">
        <v>17</v>
      </c>
      <c r="W771" s="3">
        <v>62335</v>
      </c>
    </row>
    <row r="772" spans="1:23" x14ac:dyDescent="0.25">
      <c r="A772" s="1">
        <v>43100</v>
      </c>
      <c r="B772" t="s">
        <v>6</v>
      </c>
      <c r="C772" t="s">
        <v>1335</v>
      </c>
      <c r="D772" t="s">
        <v>846</v>
      </c>
      <c r="E772" t="s">
        <v>8</v>
      </c>
      <c r="F772">
        <v>2</v>
      </c>
      <c r="G772" t="s">
        <v>9</v>
      </c>
      <c r="H772" t="s">
        <v>10</v>
      </c>
      <c r="I772">
        <v>90</v>
      </c>
      <c r="J772" t="s">
        <v>30</v>
      </c>
      <c r="K772" s="1">
        <v>40238</v>
      </c>
      <c r="L772" t="s">
        <v>12</v>
      </c>
      <c r="M772" s="1">
        <v>28319</v>
      </c>
      <c r="N772" s="2">
        <f t="shared" si="24"/>
        <v>41.466666666666669</v>
      </c>
      <c r="O772" s="2">
        <f t="shared" si="25"/>
        <v>8.8333333333333339</v>
      </c>
      <c r="P772" s="19">
        <v>6</v>
      </c>
      <c r="Q772" t="s">
        <v>13</v>
      </c>
      <c r="R772" t="s">
        <v>14</v>
      </c>
      <c r="S772" t="s">
        <v>23</v>
      </c>
      <c r="T772" t="s">
        <v>24</v>
      </c>
      <c r="U772" t="s">
        <v>39</v>
      </c>
      <c r="W772" s="3">
        <v>48630</v>
      </c>
    </row>
    <row r="773" spans="1:23" x14ac:dyDescent="0.25">
      <c r="A773" s="1">
        <v>43100</v>
      </c>
      <c r="B773" t="s">
        <v>6</v>
      </c>
      <c r="C773" t="s">
        <v>1335</v>
      </c>
      <c r="D773" t="s">
        <v>847</v>
      </c>
      <c r="E773" t="s">
        <v>22</v>
      </c>
      <c r="F773">
        <v>2</v>
      </c>
      <c r="G773" t="s">
        <v>9</v>
      </c>
      <c r="H773" t="s">
        <v>10</v>
      </c>
      <c r="I773">
        <v>100</v>
      </c>
      <c r="J773" t="s">
        <v>11</v>
      </c>
      <c r="K773" s="1">
        <v>38260</v>
      </c>
      <c r="L773" t="s">
        <v>12</v>
      </c>
      <c r="M773" s="1">
        <v>29185</v>
      </c>
      <c r="N773" s="2">
        <f t="shared" si="24"/>
        <v>39.097222222222221</v>
      </c>
      <c r="O773" s="2">
        <f t="shared" si="25"/>
        <v>14.25</v>
      </c>
      <c r="P773" s="19">
        <v>5</v>
      </c>
      <c r="Q773" t="s">
        <v>13</v>
      </c>
      <c r="R773" t="s">
        <v>14</v>
      </c>
      <c r="S773" t="s">
        <v>31</v>
      </c>
      <c r="T773" t="s">
        <v>32</v>
      </c>
      <c r="U773" t="s">
        <v>25</v>
      </c>
      <c r="V773" t="s">
        <v>26</v>
      </c>
      <c r="W773" s="3">
        <v>48242</v>
      </c>
    </row>
    <row r="774" spans="1:23" x14ac:dyDescent="0.25">
      <c r="A774" s="1">
        <v>43100</v>
      </c>
      <c r="B774" t="s">
        <v>6</v>
      </c>
      <c r="C774" t="s">
        <v>1335</v>
      </c>
      <c r="D774" t="s">
        <v>848</v>
      </c>
      <c r="E774" t="s">
        <v>8</v>
      </c>
      <c r="F774">
        <v>1</v>
      </c>
      <c r="G774" t="s">
        <v>9</v>
      </c>
      <c r="H774" t="s">
        <v>10</v>
      </c>
      <c r="I774">
        <v>100</v>
      </c>
      <c r="J774" t="s">
        <v>11</v>
      </c>
      <c r="K774" s="1">
        <v>37550</v>
      </c>
      <c r="L774" t="s">
        <v>12</v>
      </c>
      <c r="M774" s="1">
        <v>26611</v>
      </c>
      <c r="N774" s="2">
        <f t="shared" si="24"/>
        <v>46.147222222222226</v>
      </c>
      <c r="O774" s="2">
        <f t="shared" si="25"/>
        <v>16.194444444444443</v>
      </c>
      <c r="P774" s="19">
        <v>6</v>
      </c>
      <c r="Q774" t="s">
        <v>13</v>
      </c>
      <c r="R774" t="s">
        <v>14</v>
      </c>
      <c r="S774" t="s">
        <v>37</v>
      </c>
      <c r="T774" t="s">
        <v>38</v>
      </c>
      <c r="U774" t="s">
        <v>25</v>
      </c>
      <c r="V774" t="s">
        <v>26</v>
      </c>
      <c r="W774" s="3">
        <v>36603</v>
      </c>
    </row>
    <row r="775" spans="1:23" x14ac:dyDescent="0.25">
      <c r="A775" s="1">
        <v>43100</v>
      </c>
      <c r="B775" t="s">
        <v>6</v>
      </c>
      <c r="C775" t="s">
        <v>1335</v>
      </c>
      <c r="D775" t="s">
        <v>849</v>
      </c>
      <c r="E775" t="s">
        <v>8</v>
      </c>
      <c r="F775">
        <v>2</v>
      </c>
      <c r="G775" t="s">
        <v>9</v>
      </c>
      <c r="H775" t="s">
        <v>10</v>
      </c>
      <c r="I775">
        <v>80</v>
      </c>
      <c r="J775" t="s">
        <v>30</v>
      </c>
      <c r="K775" s="1">
        <v>39251</v>
      </c>
      <c r="L775" t="s">
        <v>12</v>
      </c>
      <c r="M775" s="1">
        <v>29587</v>
      </c>
      <c r="N775" s="2">
        <f t="shared" si="24"/>
        <v>38</v>
      </c>
      <c r="O775" s="2">
        <f t="shared" si="25"/>
        <v>11.536111111111111</v>
      </c>
      <c r="P775" s="19">
        <v>4</v>
      </c>
      <c r="Q775" t="s">
        <v>28</v>
      </c>
      <c r="R775" t="s">
        <v>14</v>
      </c>
      <c r="S775" t="s">
        <v>60</v>
      </c>
      <c r="T775" t="s">
        <v>61</v>
      </c>
      <c r="U775" t="s">
        <v>74</v>
      </c>
      <c r="V775" t="s">
        <v>75</v>
      </c>
      <c r="W775" s="3">
        <v>35027</v>
      </c>
    </row>
    <row r="776" spans="1:23" x14ac:dyDescent="0.25">
      <c r="A776" s="1">
        <v>43100</v>
      </c>
      <c r="B776" t="s">
        <v>6</v>
      </c>
      <c r="C776" t="s">
        <v>1335</v>
      </c>
      <c r="D776" t="s">
        <v>850</v>
      </c>
      <c r="E776" t="s">
        <v>22</v>
      </c>
      <c r="F776">
        <v>0</v>
      </c>
      <c r="G776" t="s">
        <v>9</v>
      </c>
      <c r="H776" t="s">
        <v>10</v>
      </c>
      <c r="I776">
        <v>100</v>
      </c>
      <c r="J776" t="s">
        <v>11</v>
      </c>
      <c r="K776" s="1">
        <v>40366</v>
      </c>
      <c r="L776" t="s">
        <v>12</v>
      </c>
      <c r="M776" s="1">
        <v>29651</v>
      </c>
      <c r="N776" s="2">
        <f t="shared" si="24"/>
        <v>37.819444444444443</v>
      </c>
      <c r="O776" s="2">
        <f t="shared" si="25"/>
        <v>8.4833333333333325</v>
      </c>
      <c r="P776" s="19">
        <v>7</v>
      </c>
      <c r="Q776" t="s">
        <v>13</v>
      </c>
      <c r="R776" t="s">
        <v>14</v>
      </c>
      <c r="S776" t="s">
        <v>220</v>
      </c>
      <c r="T776" t="s">
        <v>221</v>
      </c>
      <c r="U776" t="s">
        <v>39</v>
      </c>
      <c r="W776" s="3">
        <v>64257</v>
      </c>
    </row>
    <row r="777" spans="1:23" x14ac:dyDescent="0.25">
      <c r="A777" s="1">
        <v>43100</v>
      </c>
      <c r="B777" t="s">
        <v>6</v>
      </c>
      <c r="C777" t="s">
        <v>1335</v>
      </c>
      <c r="D777" t="s">
        <v>851</v>
      </c>
      <c r="E777" t="s">
        <v>22</v>
      </c>
      <c r="F777">
        <v>0</v>
      </c>
      <c r="G777" t="s">
        <v>9</v>
      </c>
      <c r="H777" t="s">
        <v>10</v>
      </c>
      <c r="I777">
        <v>100</v>
      </c>
      <c r="J777" t="s">
        <v>11</v>
      </c>
      <c r="K777" s="1">
        <v>40801</v>
      </c>
      <c r="L777" t="s">
        <v>12</v>
      </c>
      <c r="M777" s="1">
        <v>29384</v>
      </c>
      <c r="N777" s="2">
        <f t="shared" si="24"/>
        <v>38.552777777777777</v>
      </c>
      <c r="O777" s="2">
        <f t="shared" si="25"/>
        <v>7.2944444444444443</v>
      </c>
      <c r="P777" s="19">
        <v>6</v>
      </c>
      <c r="Q777" t="s">
        <v>13</v>
      </c>
      <c r="R777" t="s">
        <v>14</v>
      </c>
      <c r="S777" t="s">
        <v>31</v>
      </c>
      <c r="T777" t="s">
        <v>32</v>
      </c>
      <c r="U777" t="s">
        <v>17</v>
      </c>
      <c r="W777" s="3">
        <v>55823</v>
      </c>
    </row>
    <row r="778" spans="1:23" x14ac:dyDescent="0.25">
      <c r="A778" s="1">
        <v>43100</v>
      </c>
      <c r="B778" t="s">
        <v>6</v>
      </c>
      <c r="C778" t="s">
        <v>1335</v>
      </c>
      <c r="D778" t="s">
        <v>852</v>
      </c>
      <c r="E778" t="s">
        <v>22</v>
      </c>
      <c r="F778">
        <v>4</v>
      </c>
      <c r="G778" t="s">
        <v>9</v>
      </c>
      <c r="H778" t="s">
        <v>10</v>
      </c>
      <c r="I778">
        <v>100</v>
      </c>
      <c r="J778" t="s">
        <v>11</v>
      </c>
      <c r="K778" s="1">
        <v>40686</v>
      </c>
      <c r="L778" t="s">
        <v>12</v>
      </c>
      <c r="M778" s="1">
        <v>31847</v>
      </c>
      <c r="N778" s="2">
        <f t="shared" si="24"/>
        <v>31.805555555555557</v>
      </c>
      <c r="O778" s="2">
        <f t="shared" si="25"/>
        <v>7.6055555555555552</v>
      </c>
      <c r="P778" s="19">
        <v>5</v>
      </c>
      <c r="Q778" t="s">
        <v>13</v>
      </c>
      <c r="R778" t="s">
        <v>14</v>
      </c>
      <c r="S778" t="s">
        <v>19</v>
      </c>
      <c r="T778" t="s">
        <v>20</v>
      </c>
      <c r="U778" t="s">
        <v>17</v>
      </c>
      <c r="W778" s="3">
        <v>44427</v>
      </c>
    </row>
    <row r="779" spans="1:23" x14ac:dyDescent="0.25">
      <c r="A779" s="1">
        <v>43100</v>
      </c>
      <c r="B779" t="s">
        <v>6</v>
      </c>
      <c r="C779" t="s">
        <v>1335</v>
      </c>
      <c r="D779" t="s">
        <v>853</v>
      </c>
      <c r="E779" t="s">
        <v>8</v>
      </c>
      <c r="F779">
        <v>3</v>
      </c>
      <c r="G779" t="s">
        <v>9</v>
      </c>
      <c r="H779" t="s">
        <v>10</v>
      </c>
      <c r="I779">
        <v>100</v>
      </c>
      <c r="J779" t="s">
        <v>11</v>
      </c>
      <c r="K779" s="1">
        <v>40749</v>
      </c>
      <c r="L779" t="s">
        <v>12</v>
      </c>
      <c r="M779" s="1">
        <v>27197</v>
      </c>
      <c r="N779" s="2">
        <f t="shared" si="24"/>
        <v>44.538888888888891</v>
      </c>
      <c r="O779" s="2">
        <f t="shared" si="25"/>
        <v>7.4333333333333336</v>
      </c>
      <c r="P779" s="19">
        <v>6</v>
      </c>
      <c r="Q779" t="s">
        <v>13</v>
      </c>
      <c r="R779" t="s">
        <v>14</v>
      </c>
      <c r="S779" t="s">
        <v>19</v>
      </c>
      <c r="T779" t="s">
        <v>20</v>
      </c>
      <c r="U779" t="s">
        <v>17</v>
      </c>
      <c r="W779" s="3">
        <v>57375</v>
      </c>
    </row>
    <row r="780" spans="1:23" x14ac:dyDescent="0.25">
      <c r="A780" s="1">
        <v>43100</v>
      </c>
      <c r="B780" t="s">
        <v>6</v>
      </c>
      <c r="C780" t="s">
        <v>1335</v>
      </c>
      <c r="D780" t="s">
        <v>854</v>
      </c>
      <c r="E780" t="s">
        <v>22</v>
      </c>
      <c r="F780">
        <v>2</v>
      </c>
      <c r="G780" t="s">
        <v>9</v>
      </c>
      <c r="H780" t="s">
        <v>10</v>
      </c>
      <c r="I780">
        <v>90</v>
      </c>
      <c r="J780" t="s">
        <v>30</v>
      </c>
      <c r="K780" s="1">
        <v>40776</v>
      </c>
      <c r="L780" t="s">
        <v>12</v>
      </c>
      <c r="M780" s="1">
        <v>24070</v>
      </c>
      <c r="N780" s="2">
        <f t="shared" si="24"/>
        <v>53.102777777777774</v>
      </c>
      <c r="O780" s="2">
        <f t="shared" si="25"/>
        <v>7.3611111111111107</v>
      </c>
      <c r="P780" s="19">
        <v>7</v>
      </c>
      <c r="Q780" t="s">
        <v>13</v>
      </c>
      <c r="R780" t="s">
        <v>14</v>
      </c>
      <c r="S780" t="s">
        <v>37</v>
      </c>
      <c r="T780" t="s">
        <v>38</v>
      </c>
      <c r="U780" t="s">
        <v>17</v>
      </c>
      <c r="W780" s="3">
        <v>64457</v>
      </c>
    </row>
    <row r="781" spans="1:23" x14ac:dyDescent="0.25">
      <c r="A781" s="1">
        <v>43100</v>
      </c>
      <c r="B781" t="s">
        <v>6</v>
      </c>
      <c r="C781" t="s">
        <v>1335</v>
      </c>
      <c r="D781" t="s">
        <v>855</v>
      </c>
      <c r="E781" t="s">
        <v>8</v>
      </c>
      <c r="F781">
        <v>0</v>
      </c>
      <c r="G781" t="s">
        <v>9</v>
      </c>
      <c r="H781" t="s">
        <v>10</v>
      </c>
      <c r="I781">
        <v>100</v>
      </c>
      <c r="J781" t="s">
        <v>11</v>
      </c>
      <c r="K781" s="1">
        <v>40784</v>
      </c>
      <c r="L781" t="s">
        <v>12</v>
      </c>
      <c r="M781" s="1">
        <v>27381</v>
      </c>
      <c r="N781" s="2">
        <f t="shared" si="24"/>
        <v>44.036111111111111</v>
      </c>
      <c r="O781" s="2">
        <f t="shared" si="25"/>
        <v>7.3388888888888886</v>
      </c>
      <c r="P781" s="19">
        <v>7</v>
      </c>
      <c r="Q781" t="s">
        <v>13</v>
      </c>
      <c r="R781" t="s">
        <v>14</v>
      </c>
      <c r="S781" t="s">
        <v>60</v>
      </c>
      <c r="T781" t="s">
        <v>61</v>
      </c>
      <c r="U781" t="s">
        <v>39</v>
      </c>
      <c r="W781" s="3">
        <v>39752</v>
      </c>
    </row>
    <row r="782" spans="1:23" x14ac:dyDescent="0.25">
      <c r="A782" s="1">
        <v>43100</v>
      </c>
      <c r="B782" t="s">
        <v>6</v>
      </c>
      <c r="C782" t="s">
        <v>1335</v>
      </c>
      <c r="D782" t="s">
        <v>856</v>
      </c>
      <c r="E782" t="s">
        <v>8</v>
      </c>
      <c r="F782">
        <v>2</v>
      </c>
      <c r="G782" t="s">
        <v>9</v>
      </c>
      <c r="H782" t="s">
        <v>10</v>
      </c>
      <c r="I782">
        <v>100</v>
      </c>
      <c r="J782" t="s">
        <v>11</v>
      </c>
      <c r="K782" s="1">
        <v>36861</v>
      </c>
      <c r="L782" t="s">
        <v>12</v>
      </c>
      <c r="M782" s="1">
        <v>28191</v>
      </c>
      <c r="N782" s="2">
        <f t="shared" si="24"/>
        <v>41.81666666666667</v>
      </c>
      <c r="O782" s="2">
        <f t="shared" si="25"/>
        <v>18.083333333333332</v>
      </c>
      <c r="P782" s="19">
        <v>5</v>
      </c>
      <c r="Q782" t="s">
        <v>13</v>
      </c>
      <c r="R782" t="s">
        <v>14</v>
      </c>
      <c r="S782" t="s">
        <v>34</v>
      </c>
      <c r="T782" t="s">
        <v>35</v>
      </c>
      <c r="U782" t="s">
        <v>39</v>
      </c>
      <c r="W782" s="3">
        <v>44502</v>
      </c>
    </row>
    <row r="783" spans="1:23" x14ac:dyDescent="0.25">
      <c r="A783" s="1">
        <v>43100</v>
      </c>
      <c r="B783" t="s">
        <v>6</v>
      </c>
      <c r="C783" t="s">
        <v>1335</v>
      </c>
      <c r="D783" t="s">
        <v>857</v>
      </c>
      <c r="E783" t="s">
        <v>22</v>
      </c>
      <c r="F783">
        <v>5</v>
      </c>
      <c r="G783" t="s">
        <v>9</v>
      </c>
      <c r="H783" t="s">
        <v>10</v>
      </c>
      <c r="I783">
        <v>100</v>
      </c>
      <c r="J783" t="s">
        <v>11</v>
      </c>
      <c r="K783" s="1">
        <v>30451</v>
      </c>
      <c r="L783" t="s">
        <v>12</v>
      </c>
      <c r="M783" s="1">
        <v>19809</v>
      </c>
      <c r="N783" s="2">
        <f t="shared" si="24"/>
        <v>64.763888888888886</v>
      </c>
      <c r="O783" s="2">
        <f t="shared" si="25"/>
        <v>35.62777777777778</v>
      </c>
      <c r="P783" s="19">
        <v>6</v>
      </c>
      <c r="Q783" t="s">
        <v>13</v>
      </c>
      <c r="R783" t="s">
        <v>14</v>
      </c>
      <c r="S783" t="s">
        <v>15</v>
      </c>
      <c r="T783" t="s">
        <v>16</v>
      </c>
      <c r="U783" t="s">
        <v>39</v>
      </c>
      <c r="W783" s="3">
        <v>51169</v>
      </c>
    </row>
    <row r="784" spans="1:23" x14ac:dyDescent="0.25">
      <c r="A784" s="1">
        <v>43100</v>
      </c>
      <c r="B784" t="s">
        <v>6</v>
      </c>
      <c r="C784" t="s">
        <v>1335</v>
      </c>
      <c r="D784" t="s">
        <v>858</v>
      </c>
      <c r="E784" t="s">
        <v>22</v>
      </c>
      <c r="F784">
        <v>2</v>
      </c>
      <c r="G784" t="s">
        <v>9</v>
      </c>
      <c r="H784" t="s">
        <v>10</v>
      </c>
      <c r="I784">
        <v>100</v>
      </c>
      <c r="J784" t="s">
        <v>11</v>
      </c>
      <c r="K784" s="1">
        <v>30060</v>
      </c>
      <c r="L784" t="s">
        <v>12</v>
      </c>
      <c r="M784" s="1">
        <v>21296</v>
      </c>
      <c r="N784" s="2">
        <f t="shared" si="24"/>
        <v>60.694444444444443</v>
      </c>
      <c r="O784" s="2">
        <f t="shared" si="25"/>
        <v>36.700000000000003</v>
      </c>
      <c r="P784" s="19">
        <v>7</v>
      </c>
      <c r="Q784" t="s">
        <v>13</v>
      </c>
      <c r="R784" t="s">
        <v>14</v>
      </c>
      <c r="S784" t="s">
        <v>19</v>
      </c>
      <c r="T784" t="s">
        <v>20</v>
      </c>
      <c r="U784" t="s">
        <v>17</v>
      </c>
      <c r="W784" s="3">
        <v>57785</v>
      </c>
    </row>
    <row r="785" spans="1:23" x14ac:dyDescent="0.25">
      <c r="A785" s="1">
        <v>43100</v>
      </c>
      <c r="B785" t="s">
        <v>6</v>
      </c>
      <c r="C785" t="s">
        <v>1335</v>
      </c>
      <c r="D785" t="s">
        <v>859</v>
      </c>
      <c r="E785" t="s">
        <v>22</v>
      </c>
      <c r="F785">
        <v>0</v>
      </c>
      <c r="G785" t="s">
        <v>9</v>
      </c>
      <c r="H785" t="s">
        <v>10</v>
      </c>
      <c r="I785">
        <v>100</v>
      </c>
      <c r="J785" t="s">
        <v>11</v>
      </c>
      <c r="K785" s="1">
        <v>34151</v>
      </c>
      <c r="L785" t="s">
        <v>12</v>
      </c>
      <c r="M785" s="1">
        <v>23486</v>
      </c>
      <c r="N785" s="2">
        <f t="shared" si="24"/>
        <v>54.7</v>
      </c>
      <c r="O785" s="2">
        <f t="shared" si="25"/>
        <v>25.5</v>
      </c>
      <c r="P785" s="19">
        <v>9</v>
      </c>
      <c r="Q785" t="s">
        <v>13</v>
      </c>
      <c r="R785" t="s">
        <v>14</v>
      </c>
      <c r="S785" t="s">
        <v>37</v>
      </c>
      <c r="T785" t="s">
        <v>38</v>
      </c>
      <c r="U785" t="s">
        <v>39</v>
      </c>
      <c r="W785" s="3">
        <v>51925</v>
      </c>
    </row>
    <row r="786" spans="1:23" x14ac:dyDescent="0.25">
      <c r="A786" s="1">
        <v>43100</v>
      </c>
      <c r="B786" t="s">
        <v>6</v>
      </c>
      <c r="C786" t="s">
        <v>1335</v>
      </c>
      <c r="D786" t="s">
        <v>860</v>
      </c>
      <c r="E786" t="s">
        <v>22</v>
      </c>
      <c r="F786">
        <v>3</v>
      </c>
      <c r="G786" t="s">
        <v>9</v>
      </c>
      <c r="H786" t="s">
        <v>10</v>
      </c>
      <c r="I786">
        <v>100</v>
      </c>
      <c r="J786" t="s">
        <v>11</v>
      </c>
      <c r="K786" s="1">
        <v>32143</v>
      </c>
      <c r="L786" t="s">
        <v>12</v>
      </c>
      <c r="M786" s="1">
        <v>20936</v>
      </c>
      <c r="N786" s="2">
        <f t="shared" si="24"/>
        <v>61.680555555555557</v>
      </c>
      <c r="O786" s="2">
        <f t="shared" si="25"/>
        <v>31</v>
      </c>
      <c r="P786" s="19">
        <v>9</v>
      </c>
      <c r="Q786" t="s">
        <v>13</v>
      </c>
      <c r="R786" t="s">
        <v>14</v>
      </c>
      <c r="S786" t="s">
        <v>23</v>
      </c>
      <c r="T786" t="s">
        <v>24</v>
      </c>
      <c r="U786" t="s">
        <v>25</v>
      </c>
      <c r="V786" t="s">
        <v>26</v>
      </c>
      <c r="W786" s="3">
        <v>43534</v>
      </c>
    </row>
    <row r="787" spans="1:23" x14ac:dyDescent="0.25">
      <c r="A787" s="1">
        <v>43100</v>
      </c>
      <c r="B787" t="s">
        <v>6</v>
      </c>
      <c r="C787" t="s">
        <v>1335</v>
      </c>
      <c r="D787" t="s">
        <v>861</v>
      </c>
      <c r="E787" t="s">
        <v>22</v>
      </c>
      <c r="F787">
        <v>1</v>
      </c>
      <c r="G787" t="s">
        <v>9</v>
      </c>
      <c r="H787" t="s">
        <v>10</v>
      </c>
      <c r="I787">
        <v>100</v>
      </c>
      <c r="J787" t="s">
        <v>11</v>
      </c>
      <c r="K787" s="1">
        <v>36178</v>
      </c>
      <c r="L787" t="s">
        <v>12</v>
      </c>
      <c r="M787" s="1">
        <v>21994</v>
      </c>
      <c r="N787" s="2">
        <f t="shared" si="24"/>
        <v>58.783333333333331</v>
      </c>
      <c r="O787" s="2">
        <f t="shared" si="25"/>
        <v>19.952777777777779</v>
      </c>
      <c r="P787" s="19">
        <v>9</v>
      </c>
      <c r="Q787" t="s">
        <v>13</v>
      </c>
      <c r="R787" t="s">
        <v>14</v>
      </c>
      <c r="S787" t="s">
        <v>37</v>
      </c>
      <c r="T787" t="s">
        <v>38</v>
      </c>
      <c r="U787" t="s">
        <v>39</v>
      </c>
      <c r="W787" s="3">
        <v>39190</v>
      </c>
    </row>
    <row r="788" spans="1:23" x14ac:dyDescent="0.25">
      <c r="A788" s="1">
        <v>43100</v>
      </c>
      <c r="B788" t="s">
        <v>6</v>
      </c>
      <c r="C788" t="s">
        <v>1335</v>
      </c>
      <c r="D788" t="s">
        <v>862</v>
      </c>
      <c r="E788" t="s">
        <v>8</v>
      </c>
      <c r="F788">
        <v>2</v>
      </c>
      <c r="G788" t="s">
        <v>9</v>
      </c>
      <c r="H788" t="s">
        <v>10</v>
      </c>
      <c r="I788">
        <v>100</v>
      </c>
      <c r="J788" t="s">
        <v>11</v>
      </c>
      <c r="K788" s="1">
        <v>36999</v>
      </c>
      <c r="L788" t="s">
        <v>12</v>
      </c>
      <c r="M788" s="1">
        <v>27671</v>
      </c>
      <c r="N788" s="2">
        <f t="shared" si="24"/>
        <v>43.241666666666667</v>
      </c>
      <c r="O788" s="2">
        <f t="shared" si="25"/>
        <v>17.702777777777779</v>
      </c>
      <c r="P788" s="19">
        <v>6</v>
      </c>
      <c r="Q788" t="s">
        <v>13</v>
      </c>
      <c r="R788" t="s">
        <v>14</v>
      </c>
      <c r="S788" t="s">
        <v>23</v>
      </c>
      <c r="T788" t="s">
        <v>24</v>
      </c>
      <c r="U788" t="s">
        <v>25</v>
      </c>
      <c r="V788" t="s">
        <v>26</v>
      </c>
      <c r="W788" s="3">
        <v>60246</v>
      </c>
    </row>
    <row r="789" spans="1:23" x14ac:dyDescent="0.25">
      <c r="A789" s="1">
        <v>43100</v>
      </c>
      <c r="B789" t="s">
        <v>6</v>
      </c>
      <c r="C789" t="s">
        <v>1335</v>
      </c>
      <c r="D789" t="s">
        <v>863</v>
      </c>
      <c r="E789" t="s">
        <v>22</v>
      </c>
      <c r="F789">
        <v>2</v>
      </c>
      <c r="G789" t="s">
        <v>9</v>
      </c>
      <c r="H789" t="s">
        <v>10</v>
      </c>
      <c r="I789">
        <v>100</v>
      </c>
      <c r="J789" t="s">
        <v>11</v>
      </c>
      <c r="K789" s="1">
        <v>39528</v>
      </c>
      <c r="L789" t="s">
        <v>12</v>
      </c>
      <c r="M789" s="1">
        <v>26806</v>
      </c>
      <c r="N789" s="2">
        <f t="shared" si="24"/>
        <v>45.608333333333334</v>
      </c>
      <c r="O789" s="2">
        <f t="shared" si="25"/>
        <v>10.777777777777779</v>
      </c>
      <c r="P789" s="19">
        <v>9</v>
      </c>
      <c r="Q789" t="s">
        <v>13</v>
      </c>
      <c r="R789" t="s">
        <v>14</v>
      </c>
      <c r="S789" t="s">
        <v>41</v>
      </c>
      <c r="T789" t="s">
        <v>42</v>
      </c>
      <c r="U789" t="s">
        <v>17</v>
      </c>
      <c r="W789" s="3">
        <v>41998</v>
      </c>
    </row>
    <row r="790" spans="1:23" x14ac:dyDescent="0.25">
      <c r="A790" s="1">
        <v>43100</v>
      </c>
      <c r="B790" t="s">
        <v>6</v>
      </c>
      <c r="C790" t="s">
        <v>1335</v>
      </c>
      <c r="D790" t="s">
        <v>864</v>
      </c>
      <c r="E790" t="s">
        <v>22</v>
      </c>
      <c r="F790">
        <v>4</v>
      </c>
      <c r="G790" t="s">
        <v>9</v>
      </c>
      <c r="H790" t="s">
        <v>10</v>
      </c>
      <c r="I790">
        <v>100</v>
      </c>
      <c r="J790" t="s">
        <v>11</v>
      </c>
      <c r="K790" s="1">
        <v>39706</v>
      </c>
      <c r="L790" t="s">
        <v>12</v>
      </c>
      <c r="M790" s="1">
        <v>24389</v>
      </c>
      <c r="N790" s="2">
        <f t="shared" si="24"/>
        <v>52.227777777777774</v>
      </c>
      <c r="O790" s="2">
        <f t="shared" si="25"/>
        <v>10.294444444444444</v>
      </c>
      <c r="P790" s="19">
        <v>9</v>
      </c>
      <c r="Q790" t="s">
        <v>13</v>
      </c>
      <c r="R790" t="s">
        <v>14</v>
      </c>
      <c r="S790" t="s">
        <v>37</v>
      </c>
      <c r="T790" t="s">
        <v>38</v>
      </c>
      <c r="U790" t="s">
        <v>56</v>
      </c>
      <c r="V790" t="s">
        <v>57</v>
      </c>
      <c r="W790" s="3">
        <v>53669</v>
      </c>
    </row>
    <row r="791" spans="1:23" x14ac:dyDescent="0.25">
      <c r="A791" s="1">
        <v>43100</v>
      </c>
      <c r="B791" t="s">
        <v>6</v>
      </c>
      <c r="C791" t="s">
        <v>1335</v>
      </c>
      <c r="D791" t="s">
        <v>865</v>
      </c>
      <c r="E791" t="s">
        <v>8</v>
      </c>
      <c r="F791">
        <v>2</v>
      </c>
      <c r="G791" t="s">
        <v>9</v>
      </c>
      <c r="H791" t="s">
        <v>10</v>
      </c>
      <c r="I791">
        <v>100</v>
      </c>
      <c r="J791" t="s">
        <v>11</v>
      </c>
      <c r="K791" s="1">
        <v>40547</v>
      </c>
      <c r="L791" t="s">
        <v>12</v>
      </c>
      <c r="M791" s="1">
        <v>26736</v>
      </c>
      <c r="N791" s="2">
        <f t="shared" si="24"/>
        <v>45.8</v>
      </c>
      <c r="O791" s="2">
        <f t="shared" si="25"/>
        <v>7.9916666666666663</v>
      </c>
      <c r="P791" s="19">
        <v>7</v>
      </c>
      <c r="Q791" t="s">
        <v>13</v>
      </c>
      <c r="R791" t="s">
        <v>14</v>
      </c>
      <c r="S791" t="s">
        <v>220</v>
      </c>
      <c r="T791" t="s">
        <v>221</v>
      </c>
      <c r="U791" t="s">
        <v>39</v>
      </c>
      <c r="W791" s="3">
        <v>45324</v>
      </c>
    </row>
    <row r="792" spans="1:23" x14ac:dyDescent="0.25">
      <c r="A792" s="1">
        <v>43100</v>
      </c>
      <c r="B792" t="s">
        <v>6</v>
      </c>
      <c r="C792" t="s">
        <v>1335</v>
      </c>
      <c r="D792" t="s">
        <v>866</v>
      </c>
      <c r="E792" t="s">
        <v>22</v>
      </c>
      <c r="F792">
        <v>3</v>
      </c>
      <c r="G792" t="s">
        <v>9</v>
      </c>
      <c r="H792" t="s">
        <v>10</v>
      </c>
      <c r="I792">
        <v>100</v>
      </c>
      <c r="J792" t="s">
        <v>11</v>
      </c>
      <c r="K792" s="1">
        <v>38139</v>
      </c>
      <c r="L792" t="s">
        <v>12</v>
      </c>
      <c r="M792" s="1">
        <v>24915</v>
      </c>
      <c r="N792" s="2">
        <f t="shared" si="24"/>
        <v>50.786111111111111</v>
      </c>
      <c r="O792" s="2">
        <f t="shared" si="25"/>
        <v>14.583333333333334</v>
      </c>
      <c r="P792" s="19">
        <v>9</v>
      </c>
      <c r="Q792" t="s">
        <v>13</v>
      </c>
      <c r="R792" t="s">
        <v>14</v>
      </c>
      <c r="S792" t="s">
        <v>37</v>
      </c>
      <c r="T792" t="s">
        <v>38</v>
      </c>
      <c r="U792" t="s">
        <v>17</v>
      </c>
      <c r="W792" s="3">
        <v>45821</v>
      </c>
    </row>
    <row r="793" spans="1:23" x14ac:dyDescent="0.25">
      <c r="A793" s="1">
        <v>43100</v>
      </c>
      <c r="B793" t="s">
        <v>6</v>
      </c>
      <c r="C793" t="s">
        <v>1335</v>
      </c>
      <c r="D793" t="s">
        <v>867</v>
      </c>
      <c r="E793" t="s">
        <v>22</v>
      </c>
      <c r="F793">
        <v>3</v>
      </c>
      <c r="G793" t="s">
        <v>9</v>
      </c>
      <c r="H793" t="s">
        <v>10</v>
      </c>
      <c r="I793">
        <v>100</v>
      </c>
      <c r="J793" t="s">
        <v>11</v>
      </c>
      <c r="K793" s="1">
        <v>38894</v>
      </c>
      <c r="L793" t="s">
        <v>12</v>
      </c>
      <c r="M793" s="1">
        <v>27551</v>
      </c>
      <c r="N793" s="2">
        <f t="shared" si="24"/>
        <v>43.569444444444443</v>
      </c>
      <c r="O793" s="2">
        <f t="shared" si="25"/>
        <v>12.513888888888889</v>
      </c>
      <c r="P793" s="19">
        <v>9</v>
      </c>
      <c r="Q793" t="s">
        <v>13</v>
      </c>
      <c r="R793" t="s">
        <v>14</v>
      </c>
      <c r="S793" t="s">
        <v>41</v>
      </c>
      <c r="T793" t="s">
        <v>42</v>
      </c>
      <c r="U793" t="s">
        <v>17</v>
      </c>
      <c r="W793" s="3">
        <v>58220</v>
      </c>
    </row>
    <row r="794" spans="1:23" x14ac:dyDescent="0.25">
      <c r="A794" s="1">
        <v>43100</v>
      </c>
      <c r="B794" t="s">
        <v>6</v>
      </c>
      <c r="C794" t="s">
        <v>1335</v>
      </c>
      <c r="D794" t="s">
        <v>868</v>
      </c>
      <c r="E794" t="s">
        <v>8</v>
      </c>
      <c r="F794">
        <v>2</v>
      </c>
      <c r="G794" t="s">
        <v>9</v>
      </c>
      <c r="H794" t="s">
        <v>10</v>
      </c>
      <c r="I794">
        <v>90</v>
      </c>
      <c r="J794" t="s">
        <v>30</v>
      </c>
      <c r="K794" s="1">
        <v>35339</v>
      </c>
      <c r="L794" t="s">
        <v>12</v>
      </c>
      <c r="M794" s="1">
        <v>27049</v>
      </c>
      <c r="N794" s="2">
        <f t="shared" si="24"/>
        <v>44.947222222222223</v>
      </c>
      <c r="O794" s="2">
        <f t="shared" si="25"/>
        <v>22.25</v>
      </c>
      <c r="P794" s="19">
        <v>6</v>
      </c>
      <c r="Q794" t="s">
        <v>13</v>
      </c>
      <c r="R794" t="s">
        <v>14</v>
      </c>
      <c r="S794" t="s">
        <v>50</v>
      </c>
      <c r="T794" t="s">
        <v>51</v>
      </c>
      <c r="U794" t="s">
        <v>17</v>
      </c>
      <c r="W794" s="3">
        <v>43509</v>
      </c>
    </row>
    <row r="795" spans="1:23" x14ac:dyDescent="0.25">
      <c r="A795" s="1">
        <v>43100</v>
      </c>
      <c r="B795" t="s">
        <v>6</v>
      </c>
      <c r="C795" t="s">
        <v>1335</v>
      </c>
      <c r="D795" t="s">
        <v>869</v>
      </c>
      <c r="E795" t="s">
        <v>22</v>
      </c>
      <c r="F795">
        <v>2</v>
      </c>
      <c r="G795" t="s">
        <v>9</v>
      </c>
      <c r="H795" t="s">
        <v>10</v>
      </c>
      <c r="I795">
        <v>100</v>
      </c>
      <c r="J795" t="s">
        <v>11</v>
      </c>
      <c r="K795" s="1">
        <v>29290</v>
      </c>
      <c r="L795" t="s">
        <v>12</v>
      </c>
      <c r="M795" s="1">
        <v>20985</v>
      </c>
      <c r="N795" s="2">
        <f t="shared" si="24"/>
        <v>61.547222222222224</v>
      </c>
      <c r="O795" s="2">
        <f t="shared" si="25"/>
        <v>38.80833333333333</v>
      </c>
      <c r="P795" s="19">
        <v>6</v>
      </c>
      <c r="Q795" t="s">
        <v>13</v>
      </c>
      <c r="R795" t="s">
        <v>14</v>
      </c>
      <c r="S795" t="s">
        <v>31</v>
      </c>
      <c r="T795" t="s">
        <v>32</v>
      </c>
      <c r="U795" t="s">
        <v>17</v>
      </c>
      <c r="W795" s="3">
        <v>53557</v>
      </c>
    </row>
    <row r="796" spans="1:23" x14ac:dyDescent="0.25">
      <c r="A796" s="1">
        <v>43100</v>
      </c>
      <c r="B796" t="s">
        <v>6</v>
      </c>
      <c r="C796" t="s">
        <v>1335</v>
      </c>
      <c r="D796" t="s">
        <v>870</v>
      </c>
      <c r="E796" t="s">
        <v>8</v>
      </c>
      <c r="F796">
        <v>2</v>
      </c>
      <c r="G796" t="s">
        <v>9</v>
      </c>
      <c r="H796" t="s">
        <v>10</v>
      </c>
      <c r="I796">
        <v>100</v>
      </c>
      <c r="J796" t="s">
        <v>11</v>
      </c>
      <c r="K796" s="1">
        <v>32800</v>
      </c>
      <c r="L796" t="s">
        <v>12</v>
      </c>
      <c r="M796" s="1">
        <v>24387</v>
      </c>
      <c r="N796" s="2">
        <f t="shared" si="24"/>
        <v>52.233333333333334</v>
      </c>
      <c r="O796" s="2">
        <f t="shared" si="25"/>
        <v>29.2</v>
      </c>
      <c r="P796" s="19">
        <v>6</v>
      </c>
      <c r="Q796" t="s">
        <v>13</v>
      </c>
      <c r="R796" t="s">
        <v>14</v>
      </c>
      <c r="S796" t="s">
        <v>50</v>
      </c>
      <c r="T796" t="s">
        <v>51</v>
      </c>
      <c r="U796" t="s">
        <v>17</v>
      </c>
      <c r="W796" s="3">
        <v>53949</v>
      </c>
    </row>
    <row r="797" spans="1:23" x14ac:dyDescent="0.25">
      <c r="A797" s="1">
        <v>43100</v>
      </c>
      <c r="B797" t="s">
        <v>6</v>
      </c>
      <c r="C797" t="s">
        <v>1335</v>
      </c>
      <c r="D797" t="s">
        <v>871</v>
      </c>
      <c r="E797" t="s">
        <v>22</v>
      </c>
      <c r="F797">
        <v>2</v>
      </c>
      <c r="G797" t="s">
        <v>9</v>
      </c>
      <c r="H797" t="s">
        <v>10</v>
      </c>
      <c r="I797">
        <v>100</v>
      </c>
      <c r="J797" t="s">
        <v>11</v>
      </c>
      <c r="K797" s="1">
        <v>27865</v>
      </c>
      <c r="L797" t="s">
        <v>12</v>
      </c>
      <c r="M797" s="1">
        <v>21585</v>
      </c>
      <c r="N797" s="2">
        <f t="shared" si="24"/>
        <v>59.908333333333331</v>
      </c>
      <c r="O797" s="2">
        <f t="shared" si="25"/>
        <v>42.711111111111109</v>
      </c>
      <c r="P797" s="19">
        <v>9</v>
      </c>
      <c r="Q797" t="s">
        <v>13</v>
      </c>
      <c r="R797" t="s">
        <v>14</v>
      </c>
      <c r="S797" t="s">
        <v>50</v>
      </c>
      <c r="T797" t="s">
        <v>51</v>
      </c>
      <c r="U797" t="s">
        <v>17</v>
      </c>
      <c r="W797" s="3">
        <v>44114</v>
      </c>
    </row>
    <row r="798" spans="1:23" x14ac:dyDescent="0.25">
      <c r="A798" s="1">
        <v>43100</v>
      </c>
      <c r="B798" t="s">
        <v>6</v>
      </c>
      <c r="C798" t="s">
        <v>1335</v>
      </c>
      <c r="D798" t="s">
        <v>872</v>
      </c>
      <c r="E798" t="s">
        <v>22</v>
      </c>
      <c r="F798">
        <v>5</v>
      </c>
      <c r="G798" t="s">
        <v>9</v>
      </c>
      <c r="H798" t="s">
        <v>10</v>
      </c>
      <c r="I798">
        <v>100</v>
      </c>
      <c r="J798" t="s">
        <v>11</v>
      </c>
      <c r="K798" s="1">
        <v>37361</v>
      </c>
      <c r="L798" t="s">
        <v>12</v>
      </c>
      <c r="M798" s="1">
        <v>26379</v>
      </c>
      <c r="N798" s="2">
        <f t="shared" si="24"/>
        <v>46.777777777777779</v>
      </c>
      <c r="O798" s="2">
        <f t="shared" si="25"/>
        <v>16.711111111111112</v>
      </c>
      <c r="P798" s="19">
        <v>7</v>
      </c>
      <c r="Q798" t="s">
        <v>13</v>
      </c>
      <c r="R798" t="s">
        <v>14</v>
      </c>
      <c r="S798" t="s">
        <v>41</v>
      </c>
      <c r="T798" t="s">
        <v>42</v>
      </c>
      <c r="U798" t="s">
        <v>17</v>
      </c>
      <c r="W798" s="3">
        <v>47563</v>
      </c>
    </row>
    <row r="799" spans="1:23" x14ac:dyDescent="0.25">
      <c r="A799" s="1">
        <v>43100</v>
      </c>
      <c r="B799" t="s">
        <v>6</v>
      </c>
      <c r="C799" t="s">
        <v>1335</v>
      </c>
      <c r="D799" t="s">
        <v>873</v>
      </c>
      <c r="E799" t="s">
        <v>8</v>
      </c>
      <c r="F799">
        <v>0</v>
      </c>
      <c r="G799" t="s">
        <v>9</v>
      </c>
      <c r="H799" t="s">
        <v>10</v>
      </c>
      <c r="I799">
        <v>100</v>
      </c>
      <c r="J799" t="s">
        <v>11</v>
      </c>
      <c r="K799" s="1">
        <v>33882</v>
      </c>
      <c r="L799" t="s">
        <v>12</v>
      </c>
      <c r="M799" s="1">
        <v>20589</v>
      </c>
      <c r="N799" s="2">
        <f t="shared" si="24"/>
        <v>62.630555555555553</v>
      </c>
      <c r="O799" s="2">
        <f t="shared" si="25"/>
        <v>26.238888888888887</v>
      </c>
      <c r="P799" s="19">
        <v>7</v>
      </c>
      <c r="Q799" t="s">
        <v>13</v>
      </c>
      <c r="R799" t="s">
        <v>14</v>
      </c>
      <c r="S799" t="s">
        <v>95</v>
      </c>
      <c r="T799" t="s">
        <v>96</v>
      </c>
      <c r="U799" t="s">
        <v>17</v>
      </c>
      <c r="W799" s="3">
        <v>43842</v>
      </c>
    </row>
    <row r="800" spans="1:23" x14ac:dyDescent="0.25">
      <c r="A800" s="1">
        <v>43100</v>
      </c>
      <c r="B800" t="s">
        <v>6</v>
      </c>
      <c r="C800" t="s">
        <v>1335</v>
      </c>
      <c r="D800" t="s">
        <v>874</v>
      </c>
      <c r="E800" t="s">
        <v>8</v>
      </c>
      <c r="F800">
        <v>3</v>
      </c>
      <c r="G800" t="s">
        <v>9</v>
      </c>
      <c r="H800" t="s">
        <v>10</v>
      </c>
      <c r="I800">
        <v>100</v>
      </c>
      <c r="J800" t="s">
        <v>11</v>
      </c>
      <c r="K800" s="1">
        <v>35065</v>
      </c>
      <c r="L800" t="s">
        <v>12</v>
      </c>
      <c r="M800" s="1">
        <v>22490</v>
      </c>
      <c r="N800" s="2">
        <f t="shared" si="24"/>
        <v>57.424999999999997</v>
      </c>
      <c r="O800" s="2">
        <f t="shared" si="25"/>
        <v>23</v>
      </c>
      <c r="P800" s="19">
        <v>7</v>
      </c>
      <c r="Q800" t="s">
        <v>13</v>
      </c>
      <c r="R800" t="s">
        <v>14</v>
      </c>
      <c r="S800" t="s">
        <v>101</v>
      </c>
      <c r="T800" t="s">
        <v>102</v>
      </c>
      <c r="U800" t="s">
        <v>39</v>
      </c>
      <c r="W800" s="3">
        <v>37388</v>
      </c>
    </row>
    <row r="801" spans="1:23" x14ac:dyDescent="0.25">
      <c r="A801" s="1">
        <v>43100</v>
      </c>
      <c r="B801" t="s">
        <v>6</v>
      </c>
      <c r="C801" t="s">
        <v>1335</v>
      </c>
      <c r="D801" t="s">
        <v>875</v>
      </c>
      <c r="E801" t="s">
        <v>8</v>
      </c>
      <c r="F801">
        <v>2</v>
      </c>
      <c r="G801" t="s">
        <v>9</v>
      </c>
      <c r="H801" t="s">
        <v>10</v>
      </c>
      <c r="I801">
        <v>100</v>
      </c>
      <c r="J801" t="s">
        <v>11</v>
      </c>
      <c r="K801" s="1">
        <v>32475</v>
      </c>
      <c r="L801" t="s">
        <v>12</v>
      </c>
      <c r="M801" s="1">
        <v>23061</v>
      </c>
      <c r="N801" s="2">
        <f t="shared" si="24"/>
        <v>55.866666666666667</v>
      </c>
      <c r="O801" s="2">
        <f t="shared" si="25"/>
        <v>30.091666666666665</v>
      </c>
      <c r="P801" s="19">
        <v>9</v>
      </c>
      <c r="Q801" t="s">
        <v>13</v>
      </c>
      <c r="R801" t="s">
        <v>14</v>
      </c>
      <c r="S801" t="s">
        <v>101</v>
      </c>
      <c r="T801" t="s">
        <v>102</v>
      </c>
      <c r="U801" t="s">
        <v>25</v>
      </c>
      <c r="V801" t="s">
        <v>26</v>
      </c>
      <c r="W801" s="3">
        <v>48151</v>
      </c>
    </row>
    <row r="802" spans="1:23" x14ac:dyDescent="0.25">
      <c r="A802" s="1">
        <v>43100</v>
      </c>
      <c r="B802" t="s">
        <v>6</v>
      </c>
      <c r="C802" t="s">
        <v>1335</v>
      </c>
      <c r="D802" t="s">
        <v>876</v>
      </c>
      <c r="E802" t="s">
        <v>22</v>
      </c>
      <c r="F802">
        <v>1</v>
      </c>
      <c r="G802" t="s">
        <v>9</v>
      </c>
      <c r="H802" t="s">
        <v>10</v>
      </c>
      <c r="I802">
        <v>100</v>
      </c>
      <c r="J802" t="s">
        <v>11</v>
      </c>
      <c r="K802" s="1">
        <v>37956</v>
      </c>
      <c r="L802" t="s">
        <v>12</v>
      </c>
      <c r="M802" s="1">
        <v>23582</v>
      </c>
      <c r="N802" s="2">
        <f t="shared" si="24"/>
        <v>54.43611111111111</v>
      </c>
      <c r="O802" s="2">
        <f t="shared" si="25"/>
        <v>15.083333333333334</v>
      </c>
      <c r="P802" s="19">
        <v>7</v>
      </c>
      <c r="Q802" t="s">
        <v>13</v>
      </c>
      <c r="R802" t="s">
        <v>14</v>
      </c>
      <c r="S802" t="s">
        <v>41</v>
      </c>
      <c r="T802" t="s">
        <v>42</v>
      </c>
      <c r="U802" t="s">
        <v>17</v>
      </c>
      <c r="W802" s="3">
        <v>46252</v>
      </c>
    </row>
    <row r="803" spans="1:23" x14ac:dyDescent="0.25">
      <c r="A803" s="1">
        <v>43100</v>
      </c>
      <c r="B803" t="s">
        <v>6</v>
      </c>
      <c r="C803" t="s">
        <v>1335</v>
      </c>
      <c r="D803" t="s">
        <v>877</v>
      </c>
      <c r="E803" t="s">
        <v>22</v>
      </c>
      <c r="F803">
        <v>1</v>
      </c>
      <c r="G803" t="s">
        <v>9</v>
      </c>
      <c r="H803" t="s">
        <v>10</v>
      </c>
      <c r="I803">
        <v>100</v>
      </c>
      <c r="J803" t="s">
        <v>11</v>
      </c>
      <c r="K803" s="1">
        <v>37837</v>
      </c>
      <c r="L803" t="s">
        <v>12</v>
      </c>
      <c r="M803" s="1">
        <v>27535</v>
      </c>
      <c r="N803" s="2">
        <f t="shared" si="24"/>
        <v>43.611111111111114</v>
      </c>
      <c r="O803" s="2">
        <f t="shared" si="25"/>
        <v>15.408333333333333</v>
      </c>
      <c r="P803" s="19">
        <v>9</v>
      </c>
      <c r="Q803" t="s">
        <v>13</v>
      </c>
      <c r="R803" t="s">
        <v>14</v>
      </c>
      <c r="S803" t="s">
        <v>31</v>
      </c>
      <c r="T803" t="s">
        <v>32</v>
      </c>
      <c r="U803" t="s">
        <v>17</v>
      </c>
      <c r="W803" s="3">
        <v>55702</v>
      </c>
    </row>
    <row r="804" spans="1:23" x14ac:dyDescent="0.25">
      <c r="A804" s="1">
        <v>43100</v>
      </c>
      <c r="B804" t="s">
        <v>6</v>
      </c>
      <c r="C804" t="s">
        <v>1335</v>
      </c>
      <c r="D804" t="s">
        <v>878</v>
      </c>
      <c r="E804" t="s">
        <v>8</v>
      </c>
      <c r="F804">
        <v>2</v>
      </c>
      <c r="G804" t="s">
        <v>9</v>
      </c>
      <c r="H804" t="s">
        <v>10</v>
      </c>
      <c r="I804">
        <v>100</v>
      </c>
      <c r="J804" t="s">
        <v>11</v>
      </c>
      <c r="K804" s="1">
        <v>38869</v>
      </c>
      <c r="L804" t="s">
        <v>346</v>
      </c>
      <c r="M804" s="1">
        <v>28553</v>
      </c>
      <c r="N804" s="2">
        <f t="shared" si="24"/>
        <v>40.825000000000003</v>
      </c>
      <c r="O804" s="2">
        <f t="shared" si="25"/>
        <v>12.583333333333334</v>
      </c>
      <c r="P804" s="19">
        <v>6</v>
      </c>
      <c r="Q804" t="s">
        <v>13</v>
      </c>
      <c r="R804" t="s">
        <v>14</v>
      </c>
      <c r="S804" t="s">
        <v>60</v>
      </c>
      <c r="T804" t="s">
        <v>61</v>
      </c>
      <c r="U804" t="s">
        <v>56</v>
      </c>
      <c r="V804" t="s">
        <v>57</v>
      </c>
      <c r="W804" s="3">
        <v>48034</v>
      </c>
    </row>
    <row r="805" spans="1:23" x14ac:dyDescent="0.25">
      <c r="A805" s="1">
        <v>43100</v>
      </c>
      <c r="B805" t="s">
        <v>6</v>
      </c>
      <c r="C805" t="s">
        <v>1335</v>
      </c>
      <c r="D805" t="s">
        <v>879</v>
      </c>
      <c r="E805" t="s">
        <v>8</v>
      </c>
      <c r="F805">
        <v>2</v>
      </c>
      <c r="G805" t="s">
        <v>9</v>
      </c>
      <c r="H805" t="s">
        <v>10</v>
      </c>
      <c r="I805">
        <v>80</v>
      </c>
      <c r="J805" t="s">
        <v>30</v>
      </c>
      <c r="K805" s="1">
        <v>29101</v>
      </c>
      <c r="L805" t="s">
        <v>346</v>
      </c>
      <c r="M805" s="1">
        <v>22859</v>
      </c>
      <c r="N805" s="2">
        <f t="shared" si="24"/>
        <v>56.416666666666664</v>
      </c>
      <c r="O805" s="2">
        <f t="shared" si="25"/>
        <v>39.327777777777776</v>
      </c>
      <c r="P805" s="19">
        <v>5</v>
      </c>
      <c r="Q805" t="s">
        <v>13</v>
      </c>
      <c r="R805" t="s">
        <v>14</v>
      </c>
      <c r="S805" t="s">
        <v>60</v>
      </c>
      <c r="T805" t="s">
        <v>61</v>
      </c>
      <c r="U805" t="s">
        <v>17</v>
      </c>
      <c r="W805" s="3">
        <v>35031</v>
      </c>
    </row>
    <row r="806" spans="1:23" x14ac:dyDescent="0.25">
      <c r="A806" s="1">
        <v>43100</v>
      </c>
      <c r="B806" t="s">
        <v>6</v>
      </c>
      <c r="C806" t="s">
        <v>1335</v>
      </c>
      <c r="D806" t="s">
        <v>880</v>
      </c>
      <c r="E806" t="s">
        <v>8</v>
      </c>
      <c r="F806">
        <v>2</v>
      </c>
      <c r="G806" t="s">
        <v>9</v>
      </c>
      <c r="H806" t="s">
        <v>10</v>
      </c>
      <c r="I806">
        <v>90</v>
      </c>
      <c r="J806" t="s">
        <v>30</v>
      </c>
      <c r="K806" s="1">
        <v>36199</v>
      </c>
      <c r="L806" t="s">
        <v>12</v>
      </c>
      <c r="M806" s="1">
        <v>26745</v>
      </c>
      <c r="N806" s="2">
        <f t="shared" si="24"/>
        <v>45.774999999999999</v>
      </c>
      <c r="O806" s="2">
        <f t="shared" si="25"/>
        <v>19.897222222222222</v>
      </c>
      <c r="P806" s="19">
        <v>6</v>
      </c>
      <c r="Q806" t="s">
        <v>13</v>
      </c>
      <c r="R806" t="s">
        <v>14</v>
      </c>
      <c r="S806" t="s">
        <v>15</v>
      </c>
      <c r="T806" t="s">
        <v>16</v>
      </c>
      <c r="U806" t="s">
        <v>17</v>
      </c>
      <c r="W806" s="3">
        <v>54180</v>
      </c>
    </row>
    <row r="807" spans="1:23" x14ac:dyDescent="0.25">
      <c r="A807" s="1">
        <v>43100</v>
      </c>
      <c r="B807" t="s">
        <v>6</v>
      </c>
      <c r="C807" t="s">
        <v>1335</v>
      </c>
      <c r="D807" t="s">
        <v>881</v>
      </c>
      <c r="E807" t="s">
        <v>8</v>
      </c>
      <c r="F807">
        <v>2</v>
      </c>
      <c r="G807" t="s">
        <v>9</v>
      </c>
      <c r="H807" t="s">
        <v>10</v>
      </c>
      <c r="I807">
        <v>100</v>
      </c>
      <c r="J807" t="s">
        <v>11</v>
      </c>
      <c r="K807" s="1">
        <v>41275</v>
      </c>
      <c r="L807" t="s">
        <v>12</v>
      </c>
      <c r="M807" s="1">
        <v>25322</v>
      </c>
      <c r="N807" s="2">
        <f t="shared" si="24"/>
        <v>49.672222222222224</v>
      </c>
      <c r="O807" s="2">
        <f t="shared" si="25"/>
        <v>6</v>
      </c>
      <c r="P807" s="19">
        <v>6</v>
      </c>
      <c r="Q807" t="s">
        <v>13</v>
      </c>
      <c r="R807" t="s">
        <v>14</v>
      </c>
      <c r="S807" t="s">
        <v>50</v>
      </c>
      <c r="T807" t="s">
        <v>51</v>
      </c>
      <c r="U807" t="s">
        <v>17</v>
      </c>
      <c r="W807" s="3">
        <v>37120</v>
      </c>
    </row>
    <row r="808" spans="1:23" x14ac:dyDescent="0.25">
      <c r="A808" s="1">
        <v>43100</v>
      </c>
      <c r="B808" t="s">
        <v>6</v>
      </c>
      <c r="C808" t="s">
        <v>1335</v>
      </c>
      <c r="D808" t="s">
        <v>882</v>
      </c>
      <c r="E808" t="s">
        <v>22</v>
      </c>
      <c r="F808">
        <v>3</v>
      </c>
      <c r="G808" t="s">
        <v>9</v>
      </c>
      <c r="H808" t="s">
        <v>10</v>
      </c>
      <c r="I808">
        <v>100</v>
      </c>
      <c r="J808" t="s">
        <v>11</v>
      </c>
      <c r="K808" s="1">
        <v>35849</v>
      </c>
      <c r="L808" t="s">
        <v>12</v>
      </c>
      <c r="M808" s="1">
        <v>24098</v>
      </c>
      <c r="N808" s="2">
        <f t="shared" si="24"/>
        <v>53.024999999999999</v>
      </c>
      <c r="O808" s="2">
        <f t="shared" si="25"/>
        <v>20.855555555555554</v>
      </c>
      <c r="P808" s="19">
        <v>6</v>
      </c>
      <c r="Q808" t="s">
        <v>13</v>
      </c>
      <c r="R808" t="s">
        <v>14</v>
      </c>
      <c r="S808" t="s">
        <v>19</v>
      </c>
      <c r="T808" t="s">
        <v>20</v>
      </c>
      <c r="U808" t="s">
        <v>17</v>
      </c>
      <c r="W808" s="3">
        <v>54107</v>
      </c>
    </row>
    <row r="809" spans="1:23" x14ac:dyDescent="0.25">
      <c r="A809" s="1">
        <v>43100</v>
      </c>
      <c r="B809" t="s">
        <v>6</v>
      </c>
      <c r="C809" t="s">
        <v>1335</v>
      </c>
      <c r="D809" t="s">
        <v>883</v>
      </c>
      <c r="E809" t="s">
        <v>22</v>
      </c>
      <c r="F809">
        <v>5</v>
      </c>
      <c r="G809" t="s">
        <v>9</v>
      </c>
      <c r="H809" t="s">
        <v>10</v>
      </c>
      <c r="I809">
        <v>100</v>
      </c>
      <c r="J809" t="s">
        <v>11</v>
      </c>
      <c r="K809" s="1">
        <v>40695</v>
      </c>
      <c r="L809" t="s">
        <v>12</v>
      </c>
      <c r="M809" s="1">
        <v>27060</v>
      </c>
      <c r="N809" s="2">
        <f t="shared" si="24"/>
        <v>44.916666666666664</v>
      </c>
      <c r="O809" s="2">
        <f t="shared" si="25"/>
        <v>7.583333333333333</v>
      </c>
      <c r="P809" s="19">
        <v>6</v>
      </c>
      <c r="Q809" t="s">
        <v>13</v>
      </c>
      <c r="R809" t="s">
        <v>14</v>
      </c>
      <c r="S809" t="s">
        <v>31</v>
      </c>
      <c r="T809" t="s">
        <v>32</v>
      </c>
      <c r="U809" t="s">
        <v>17</v>
      </c>
      <c r="W809" s="3">
        <v>41649</v>
      </c>
    </row>
    <row r="810" spans="1:23" x14ac:dyDescent="0.25">
      <c r="A810" s="1">
        <v>43100</v>
      </c>
      <c r="B810" t="s">
        <v>6</v>
      </c>
      <c r="C810" t="s">
        <v>1335</v>
      </c>
      <c r="D810" t="s">
        <v>884</v>
      </c>
      <c r="E810" t="s">
        <v>8</v>
      </c>
      <c r="F810">
        <v>0</v>
      </c>
      <c r="G810" t="s">
        <v>9</v>
      </c>
      <c r="H810" t="s">
        <v>10</v>
      </c>
      <c r="I810">
        <v>100</v>
      </c>
      <c r="J810" t="s">
        <v>11</v>
      </c>
      <c r="K810" s="1">
        <v>38671</v>
      </c>
      <c r="L810" t="s">
        <v>12</v>
      </c>
      <c r="M810" s="1">
        <v>29697</v>
      </c>
      <c r="N810" s="2">
        <f t="shared" si="24"/>
        <v>37.694444444444443</v>
      </c>
      <c r="O810" s="2">
        <f t="shared" si="25"/>
        <v>13.127777777777778</v>
      </c>
      <c r="P810" s="19">
        <v>4</v>
      </c>
      <c r="Q810" t="s">
        <v>28</v>
      </c>
      <c r="R810" t="s">
        <v>14</v>
      </c>
      <c r="S810" t="s">
        <v>23</v>
      </c>
      <c r="T810" t="s">
        <v>24</v>
      </c>
      <c r="U810" t="s">
        <v>114</v>
      </c>
      <c r="V810" t="s">
        <v>115</v>
      </c>
      <c r="W810" s="3">
        <v>32032</v>
      </c>
    </row>
    <row r="811" spans="1:23" x14ac:dyDescent="0.25">
      <c r="A811" s="1">
        <v>43100</v>
      </c>
      <c r="B811" t="s">
        <v>6</v>
      </c>
      <c r="C811" t="s">
        <v>1335</v>
      </c>
      <c r="D811" t="s">
        <v>885</v>
      </c>
      <c r="E811" t="s">
        <v>8</v>
      </c>
      <c r="F811">
        <v>0</v>
      </c>
      <c r="G811" t="s">
        <v>9</v>
      </c>
      <c r="H811" t="s">
        <v>10</v>
      </c>
      <c r="I811">
        <v>100</v>
      </c>
      <c r="J811" t="s">
        <v>11</v>
      </c>
      <c r="K811" s="1">
        <v>39092</v>
      </c>
      <c r="L811" t="s">
        <v>12</v>
      </c>
      <c r="M811" s="1">
        <v>26601</v>
      </c>
      <c r="N811" s="2">
        <f t="shared" si="24"/>
        <v>46.172222222222224</v>
      </c>
      <c r="O811" s="2">
        <f t="shared" si="25"/>
        <v>11.975</v>
      </c>
      <c r="P811" s="19">
        <v>6</v>
      </c>
      <c r="Q811" t="s">
        <v>13</v>
      </c>
      <c r="R811" t="s">
        <v>14</v>
      </c>
      <c r="S811" t="s">
        <v>41</v>
      </c>
      <c r="T811" t="s">
        <v>42</v>
      </c>
      <c r="U811" t="s">
        <v>17</v>
      </c>
      <c r="W811" s="3">
        <v>50804</v>
      </c>
    </row>
    <row r="812" spans="1:23" x14ac:dyDescent="0.25">
      <c r="A812" s="1">
        <v>43100</v>
      </c>
      <c r="B812" t="s">
        <v>6</v>
      </c>
      <c r="C812" t="s">
        <v>1335</v>
      </c>
      <c r="D812" t="s">
        <v>886</v>
      </c>
      <c r="E812" t="s">
        <v>22</v>
      </c>
      <c r="F812">
        <v>2</v>
      </c>
      <c r="G812" t="s">
        <v>9</v>
      </c>
      <c r="H812" t="s">
        <v>10</v>
      </c>
      <c r="I812">
        <v>100</v>
      </c>
      <c r="J812" t="s">
        <v>11</v>
      </c>
      <c r="K812" s="1">
        <v>30623</v>
      </c>
      <c r="L812" t="s">
        <v>12</v>
      </c>
      <c r="M812" s="1">
        <v>23896</v>
      </c>
      <c r="N812" s="2">
        <f t="shared" si="24"/>
        <v>53.577777777777776</v>
      </c>
      <c r="O812" s="2">
        <f t="shared" si="25"/>
        <v>35.161111111111111</v>
      </c>
      <c r="P812" s="19">
        <v>7</v>
      </c>
      <c r="Q812" t="s">
        <v>13</v>
      </c>
      <c r="R812" t="s">
        <v>14</v>
      </c>
      <c r="S812" t="s">
        <v>31</v>
      </c>
      <c r="T812" t="s">
        <v>32</v>
      </c>
      <c r="U812" t="s">
        <v>25</v>
      </c>
      <c r="V812" t="s">
        <v>26</v>
      </c>
      <c r="W812" s="3">
        <v>42032</v>
      </c>
    </row>
    <row r="813" spans="1:23" x14ac:dyDescent="0.25">
      <c r="A813" s="1">
        <v>43100</v>
      </c>
      <c r="B813" t="s">
        <v>6</v>
      </c>
      <c r="C813" t="s">
        <v>1335</v>
      </c>
      <c r="D813" t="s">
        <v>887</v>
      </c>
      <c r="E813" t="s">
        <v>22</v>
      </c>
      <c r="F813">
        <v>1</v>
      </c>
      <c r="G813" t="s">
        <v>9</v>
      </c>
      <c r="H813" t="s">
        <v>10</v>
      </c>
      <c r="I813">
        <v>100</v>
      </c>
      <c r="J813" t="s">
        <v>11</v>
      </c>
      <c r="K813" s="1">
        <v>39314</v>
      </c>
      <c r="L813" t="s">
        <v>12</v>
      </c>
      <c r="M813" s="1">
        <v>30731</v>
      </c>
      <c r="N813" s="2">
        <f t="shared" si="24"/>
        <v>34.866666666666667</v>
      </c>
      <c r="O813" s="2">
        <f t="shared" si="25"/>
        <v>11.363888888888889</v>
      </c>
      <c r="P813" s="19">
        <v>5</v>
      </c>
      <c r="Q813" t="s">
        <v>13</v>
      </c>
      <c r="R813" t="s">
        <v>14</v>
      </c>
      <c r="S813" t="s">
        <v>31</v>
      </c>
      <c r="T813" t="s">
        <v>32</v>
      </c>
      <c r="U813" t="s">
        <v>25</v>
      </c>
      <c r="V813" t="s">
        <v>26</v>
      </c>
      <c r="W813" s="3">
        <v>57860</v>
      </c>
    </row>
    <row r="814" spans="1:23" x14ac:dyDescent="0.25">
      <c r="A814" s="1">
        <v>43100</v>
      </c>
      <c r="B814" t="s">
        <v>6</v>
      </c>
      <c r="C814" t="s">
        <v>1335</v>
      </c>
      <c r="D814" t="s">
        <v>888</v>
      </c>
      <c r="E814" t="s">
        <v>8</v>
      </c>
      <c r="F814">
        <v>0</v>
      </c>
      <c r="G814" t="s">
        <v>9</v>
      </c>
      <c r="H814" t="s">
        <v>10</v>
      </c>
      <c r="I814">
        <v>100</v>
      </c>
      <c r="J814" t="s">
        <v>11</v>
      </c>
      <c r="K814" s="1">
        <v>33034</v>
      </c>
      <c r="L814" t="s">
        <v>12</v>
      </c>
      <c r="M814" s="1">
        <v>22022</v>
      </c>
      <c r="N814" s="2">
        <f t="shared" si="24"/>
        <v>58.708333333333336</v>
      </c>
      <c r="O814" s="2">
        <f t="shared" si="25"/>
        <v>28.558333333333334</v>
      </c>
      <c r="P814" s="19">
        <v>5</v>
      </c>
      <c r="Q814" t="s">
        <v>13</v>
      </c>
      <c r="R814" t="s">
        <v>14</v>
      </c>
      <c r="S814" t="s">
        <v>19</v>
      </c>
      <c r="T814" t="s">
        <v>20</v>
      </c>
      <c r="U814" t="s">
        <v>17</v>
      </c>
      <c r="W814" s="3">
        <v>44545</v>
      </c>
    </row>
    <row r="815" spans="1:23" x14ac:dyDescent="0.25">
      <c r="A815" s="1">
        <v>43100</v>
      </c>
      <c r="B815" t="s">
        <v>6</v>
      </c>
      <c r="C815" t="s">
        <v>1335</v>
      </c>
      <c r="D815" t="s">
        <v>889</v>
      </c>
      <c r="E815" t="s">
        <v>22</v>
      </c>
      <c r="F815">
        <v>3</v>
      </c>
      <c r="G815" t="s">
        <v>9</v>
      </c>
      <c r="H815" t="s">
        <v>10</v>
      </c>
      <c r="I815">
        <v>100</v>
      </c>
      <c r="J815" t="s">
        <v>11</v>
      </c>
      <c r="K815" s="1">
        <v>39204</v>
      </c>
      <c r="L815" t="s">
        <v>12</v>
      </c>
      <c r="M815" s="1">
        <v>26495</v>
      </c>
      <c r="N815" s="2">
        <f t="shared" si="24"/>
        <v>46.461111111111109</v>
      </c>
      <c r="O815" s="2">
        <f t="shared" si="25"/>
        <v>11.66388888888889</v>
      </c>
      <c r="P815" s="19">
        <v>7</v>
      </c>
      <c r="Q815" t="s">
        <v>13</v>
      </c>
      <c r="R815" t="s">
        <v>14</v>
      </c>
      <c r="S815" t="s">
        <v>31</v>
      </c>
      <c r="T815" t="s">
        <v>32</v>
      </c>
      <c r="U815" t="s">
        <v>17</v>
      </c>
      <c r="W815" s="3">
        <v>63536</v>
      </c>
    </row>
    <row r="816" spans="1:23" x14ac:dyDescent="0.25">
      <c r="A816" s="1">
        <v>43100</v>
      </c>
      <c r="B816" t="s">
        <v>6</v>
      </c>
      <c r="C816" t="s">
        <v>1335</v>
      </c>
      <c r="D816" t="s">
        <v>890</v>
      </c>
      <c r="E816" t="s">
        <v>8</v>
      </c>
      <c r="F816">
        <v>1</v>
      </c>
      <c r="G816" t="s">
        <v>9</v>
      </c>
      <c r="H816" t="s">
        <v>10</v>
      </c>
      <c r="I816">
        <v>90</v>
      </c>
      <c r="J816" t="s">
        <v>30</v>
      </c>
      <c r="K816" s="1">
        <v>40909</v>
      </c>
      <c r="L816" t="s">
        <v>12</v>
      </c>
      <c r="M816" s="1">
        <v>29190</v>
      </c>
      <c r="N816" s="2">
        <f t="shared" si="24"/>
        <v>39.083333333333336</v>
      </c>
      <c r="O816" s="2">
        <f t="shared" si="25"/>
        <v>7</v>
      </c>
      <c r="P816" s="19">
        <v>6</v>
      </c>
      <c r="Q816" t="s">
        <v>13</v>
      </c>
      <c r="R816" t="s">
        <v>14</v>
      </c>
      <c r="S816" t="s">
        <v>37</v>
      </c>
      <c r="T816" t="s">
        <v>38</v>
      </c>
      <c r="U816" t="s">
        <v>17</v>
      </c>
      <c r="W816" s="3">
        <v>41763</v>
      </c>
    </row>
    <row r="817" spans="1:23" x14ac:dyDescent="0.25">
      <c r="A817" s="1">
        <v>43100</v>
      </c>
      <c r="B817" t="s">
        <v>6</v>
      </c>
      <c r="C817" t="s">
        <v>1335</v>
      </c>
      <c r="D817" t="s">
        <v>891</v>
      </c>
      <c r="E817" t="s">
        <v>22</v>
      </c>
      <c r="F817">
        <v>2</v>
      </c>
      <c r="G817" t="s">
        <v>9</v>
      </c>
      <c r="H817" t="s">
        <v>10</v>
      </c>
      <c r="I817">
        <v>100</v>
      </c>
      <c r="J817" t="s">
        <v>11</v>
      </c>
      <c r="K817" s="1">
        <v>40913</v>
      </c>
      <c r="L817" t="s">
        <v>12</v>
      </c>
      <c r="M817" s="1">
        <v>30532</v>
      </c>
      <c r="N817" s="2">
        <f t="shared" si="24"/>
        <v>35.408333333333331</v>
      </c>
      <c r="O817" s="2">
        <f t="shared" si="25"/>
        <v>6.9888888888888889</v>
      </c>
      <c r="P817" s="19">
        <v>6</v>
      </c>
      <c r="Q817" t="s">
        <v>13</v>
      </c>
      <c r="R817" t="s">
        <v>14</v>
      </c>
      <c r="S817" t="s">
        <v>19</v>
      </c>
      <c r="T817" t="s">
        <v>20</v>
      </c>
      <c r="U817" t="s">
        <v>17</v>
      </c>
      <c r="W817" s="3">
        <v>45321</v>
      </c>
    </row>
    <row r="818" spans="1:23" x14ac:dyDescent="0.25">
      <c r="A818" s="1">
        <v>43100</v>
      </c>
      <c r="B818" t="s">
        <v>6</v>
      </c>
      <c r="C818" t="s">
        <v>1335</v>
      </c>
      <c r="D818" t="s">
        <v>892</v>
      </c>
      <c r="E818" t="s">
        <v>8</v>
      </c>
      <c r="F818">
        <v>2</v>
      </c>
      <c r="G818" t="s">
        <v>9</v>
      </c>
      <c r="H818" t="s">
        <v>10</v>
      </c>
      <c r="I818">
        <v>100</v>
      </c>
      <c r="J818" t="s">
        <v>11</v>
      </c>
      <c r="K818" s="1">
        <v>31533</v>
      </c>
      <c r="L818" t="s">
        <v>12</v>
      </c>
      <c r="M818" s="1">
        <v>23405</v>
      </c>
      <c r="N818" s="2">
        <f t="shared" si="24"/>
        <v>54.922222222222224</v>
      </c>
      <c r="O818" s="2">
        <f t="shared" si="25"/>
        <v>32.666666666666664</v>
      </c>
      <c r="P818" s="19">
        <v>4</v>
      </c>
      <c r="Q818" t="s">
        <v>28</v>
      </c>
      <c r="R818" t="s">
        <v>14</v>
      </c>
      <c r="S818" t="s">
        <v>23</v>
      </c>
      <c r="T818" t="s">
        <v>24</v>
      </c>
      <c r="U818" t="s">
        <v>25</v>
      </c>
      <c r="V818" t="s">
        <v>26</v>
      </c>
      <c r="W818" s="3">
        <v>26144</v>
      </c>
    </row>
    <row r="819" spans="1:23" x14ac:dyDescent="0.25">
      <c r="A819" s="1">
        <v>43100</v>
      </c>
      <c r="B819" t="s">
        <v>6</v>
      </c>
      <c r="C819" t="s">
        <v>1335</v>
      </c>
      <c r="D819" t="s">
        <v>893</v>
      </c>
      <c r="E819" t="s">
        <v>8</v>
      </c>
      <c r="F819">
        <v>2</v>
      </c>
      <c r="G819" t="s">
        <v>9</v>
      </c>
      <c r="H819" t="s">
        <v>10</v>
      </c>
      <c r="I819">
        <v>100</v>
      </c>
      <c r="J819" t="s">
        <v>11</v>
      </c>
      <c r="K819" s="1">
        <v>32930</v>
      </c>
      <c r="L819" t="s">
        <v>12</v>
      </c>
      <c r="M819" s="1">
        <v>23800</v>
      </c>
      <c r="N819" s="2">
        <f t="shared" si="24"/>
        <v>53.844444444444441</v>
      </c>
      <c r="O819" s="2">
        <f t="shared" si="25"/>
        <v>28.847222222222221</v>
      </c>
      <c r="P819" s="19">
        <v>5</v>
      </c>
      <c r="Q819" t="s">
        <v>13</v>
      </c>
      <c r="R819" t="s">
        <v>14</v>
      </c>
      <c r="S819" t="s">
        <v>34</v>
      </c>
      <c r="T819" t="s">
        <v>35</v>
      </c>
      <c r="U819" t="s">
        <v>39</v>
      </c>
      <c r="W819" s="3">
        <v>52879</v>
      </c>
    </row>
    <row r="820" spans="1:23" x14ac:dyDescent="0.25">
      <c r="A820" s="1">
        <v>43100</v>
      </c>
      <c r="B820" t="s">
        <v>6</v>
      </c>
      <c r="C820" t="s">
        <v>1335</v>
      </c>
      <c r="D820" t="s">
        <v>894</v>
      </c>
      <c r="E820" t="s">
        <v>22</v>
      </c>
      <c r="F820">
        <v>2</v>
      </c>
      <c r="G820" t="s">
        <v>9</v>
      </c>
      <c r="H820" t="s">
        <v>10</v>
      </c>
      <c r="I820">
        <v>100</v>
      </c>
      <c r="J820" t="s">
        <v>11</v>
      </c>
      <c r="K820" s="1">
        <v>39356</v>
      </c>
      <c r="L820" t="s">
        <v>12</v>
      </c>
      <c r="M820" s="1">
        <v>22306</v>
      </c>
      <c r="N820" s="2">
        <f t="shared" si="24"/>
        <v>57.93333333333333</v>
      </c>
      <c r="O820" s="2">
        <f t="shared" si="25"/>
        <v>11.25</v>
      </c>
      <c r="P820" s="19">
        <v>9</v>
      </c>
      <c r="Q820" t="s">
        <v>13</v>
      </c>
      <c r="R820" t="s">
        <v>14</v>
      </c>
      <c r="S820" t="s">
        <v>41</v>
      </c>
      <c r="T820" t="s">
        <v>42</v>
      </c>
      <c r="U820" t="s">
        <v>17</v>
      </c>
      <c r="W820" s="3">
        <v>40663</v>
      </c>
    </row>
    <row r="821" spans="1:23" x14ac:dyDescent="0.25">
      <c r="A821" s="1">
        <v>43100</v>
      </c>
      <c r="B821" t="s">
        <v>6</v>
      </c>
      <c r="C821" t="s">
        <v>1335</v>
      </c>
      <c r="D821" t="s">
        <v>895</v>
      </c>
      <c r="E821" t="s">
        <v>22</v>
      </c>
      <c r="F821">
        <v>3</v>
      </c>
      <c r="G821" t="s">
        <v>9</v>
      </c>
      <c r="H821" t="s">
        <v>10</v>
      </c>
      <c r="I821">
        <v>100</v>
      </c>
      <c r="J821" t="s">
        <v>11</v>
      </c>
      <c r="K821" s="1">
        <v>40949</v>
      </c>
      <c r="L821" t="s">
        <v>12</v>
      </c>
      <c r="M821" s="1">
        <v>28632</v>
      </c>
      <c r="N821" s="2">
        <f t="shared" si="24"/>
        <v>40.608333333333334</v>
      </c>
      <c r="O821" s="2">
        <f t="shared" si="25"/>
        <v>6.8916666666666666</v>
      </c>
      <c r="P821" s="19">
        <v>6</v>
      </c>
      <c r="Q821" t="s">
        <v>13</v>
      </c>
      <c r="R821" t="s">
        <v>14</v>
      </c>
      <c r="S821" t="s">
        <v>19</v>
      </c>
      <c r="T821" t="s">
        <v>20</v>
      </c>
      <c r="U821" t="s">
        <v>17</v>
      </c>
      <c r="W821" s="3">
        <v>41073</v>
      </c>
    </row>
    <row r="822" spans="1:23" x14ac:dyDescent="0.25">
      <c r="A822" s="1">
        <v>43100</v>
      </c>
      <c r="B822" t="s">
        <v>6</v>
      </c>
      <c r="C822" t="s">
        <v>1335</v>
      </c>
      <c r="D822" t="s">
        <v>896</v>
      </c>
      <c r="E822" t="s">
        <v>22</v>
      </c>
      <c r="F822">
        <v>2</v>
      </c>
      <c r="G822" t="s">
        <v>9</v>
      </c>
      <c r="H822" t="s">
        <v>10</v>
      </c>
      <c r="I822">
        <v>100</v>
      </c>
      <c r="J822" t="s">
        <v>11</v>
      </c>
      <c r="K822" s="1">
        <v>40952</v>
      </c>
      <c r="L822" t="s">
        <v>12</v>
      </c>
      <c r="M822" s="1">
        <v>28324</v>
      </c>
      <c r="N822" s="2">
        <f t="shared" si="24"/>
        <v>41.452777777777776</v>
      </c>
      <c r="O822" s="2">
        <f t="shared" si="25"/>
        <v>6.8833333333333337</v>
      </c>
      <c r="P822" s="19">
        <v>6</v>
      </c>
      <c r="Q822" t="s">
        <v>13</v>
      </c>
      <c r="R822" t="s">
        <v>14</v>
      </c>
      <c r="S822" t="s">
        <v>19</v>
      </c>
      <c r="T822" t="s">
        <v>20</v>
      </c>
      <c r="U822" t="s">
        <v>17</v>
      </c>
      <c r="W822" s="3">
        <v>62244</v>
      </c>
    </row>
    <row r="823" spans="1:23" x14ac:dyDescent="0.25">
      <c r="A823" s="1">
        <v>43100</v>
      </c>
      <c r="B823" t="s">
        <v>6</v>
      </c>
      <c r="C823" t="s">
        <v>1335</v>
      </c>
      <c r="D823" t="s">
        <v>897</v>
      </c>
      <c r="E823" t="s">
        <v>8</v>
      </c>
      <c r="F823">
        <v>2</v>
      </c>
      <c r="G823" t="s">
        <v>9</v>
      </c>
      <c r="H823" t="s">
        <v>10</v>
      </c>
      <c r="I823">
        <v>100</v>
      </c>
      <c r="J823" t="s">
        <v>11</v>
      </c>
      <c r="K823" s="1">
        <v>40959</v>
      </c>
      <c r="L823" t="s">
        <v>12</v>
      </c>
      <c r="M823" s="1">
        <v>29546</v>
      </c>
      <c r="N823" s="2">
        <f t="shared" si="24"/>
        <v>38.111111111111114</v>
      </c>
      <c r="O823" s="2">
        <f t="shared" si="25"/>
        <v>6.8638888888888889</v>
      </c>
      <c r="P823" s="19">
        <v>4</v>
      </c>
      <c r="Q823" t="s">
        <v>28</v>
      </c>
      <c r="R823" t="s">
        <v>14</v>
      </c>
      <c r="S823" t="s">
        <v>60</v>
      </c>
      <c r="T823" t="s">
        <v>61</v>
      </c>
      <c r="U823" t="s">
        <v>74</v>
      </c>
      <c r="V823" t="s">
        <v>75</v>
      </c>
      <c r="W823" s="3">
        <v>28143</v>
      </c>
    </row>
    <row r="824" spans="1:23" x14ac:dyDescent="0.25">
      <c r="A824" s="1">
        <v>43100</v>
      </c>
      <c r="B824" t="s">
        <v>6</v>
      </c>
      <c r="C824" t="s">
        <v>1335</v>
      </c>
      <c r="D824" t="s">
        <v>898</v>
      </c>
      <c r="E824" t="s">
        <v>8</v>
      </c>
      <c r="F824">
        <v>0</v>
      </c>
      <c r="G824" t="s">
        <v>9</v>
      </c>
      <c r="H824" t="s">
        <v>10</v>
      </c>
      <c r="I824">
        <v>100</v>
      </c>
      <c r="J824" t="s">
        <v>11</v>
      </c>
      <c r="K824" s="1">
        <v>41015</v>
      </c>
      <c r="L824" t="s">
        <v>12</v>
      </c>
      <c r="M824" s="1">
        <v>32336</v>
      </c>
      <c r="N824" s="2">
        <f t="shared" si="24"/>
        <v>30.469444444444445</v>
      </c>
      <c r="O824" s="2">
        <f t="shared" si="25"/>
        <v>6.708333333333333</v>
      </c>
      <c r="P824" s="19">
        <v>5</v>
      </c>
      <c r="Q824" t="s">
        <v>13</v>
      </c>
      <c r="R824" t="s">
        <v>14</v>
      </c>
      <c r="S824" t="s">
        <v>19</v>
      </c>
      <c r="T824" t="s">
        <v>20</v>
      </c>
      <c r="U824" t="s">
        <v>17</v>
      </c>
      <c r="W824" s="3">
        <v>63558</v>
      </c>
    </row>
    <row r="825" spans="1:23" x14ac:dyDescent="0.25">
      <c r="A825" s="1">
        <v>43100</v>
      </c>
      <c r="B825" t="s">
        <v>6</v>
      </c>
      <c r="C825" t="s">
        <v>1335</v>
      </c>
      <c r="D825" t="s">
        <v>899</v>
      </c>
      <c r="E825" t="s">
        <v>8</v>
      </c>
      <c r="F825">
        <v>2</v>
      </c>
      <c r="G825" t="s">
        <v>9</v>
      </c>
      <c r="H825" t="s">
        <v>10</v>
      </c>
      <c r="I825">
        <v>100</v>
      </c>
      <c r="J825" t="s">
        <v>11</v>
      </c>
      <c r="K825" s="1">
        <v>34225</v>
      </c>
      <c r="L825" t="s">
        <v>12</v>
      </c>
      <c r="M825" s="1">
        <v>24037</v>
      </c>
      <c r="N825" s="2">
        <f t="shared" si="24"/>
        <v>53.19166666666667</v>
      </c>
      <c r="O825" s="2">
        <f t="shared" si="25"/>
        <v>25.3</v>
      </c>
      <c r="P825" s="19">
        <v>7</v>
      </c>
      <c r="Q825" t="s">
        <v>13</v>
      </c>
      <c r="R825" t="s">
        <v>14</v>
      </c>
      <c r="S825" t="s">
        <v>37</v>
      </c>
      <c r="T825" t="s">
        <v>38</v>
      </c>
      <c r="U825" t="s">
        <v>39</v>
      </c>
      <c r="W825" s="3">
        <v>44506</v>
      </c>
    </row>
    <row r="826" spans="1:23" x14ac:dyDescent="0.25">
      <c r="A826" s="1">
        <v>43100</v>
      </c>
      <c r="B826" t="s">
        <v>6</v>
      </c>
      <c r="C826" t="s">
        <v>1335</v>
      </c>
      <c r="D826" t="s">
        <v>900</v>
      </c>
      <c r="E826" t="s">
        <v>22</v>
      </c>
      <c r="F826">
        <v>0</v>
      </c>
      <c r="G826" t="s">
        <v>9</v>
      </c>
      <c r="H826" t="s">
        <v>10</v>
      </c>
      <c r="I826">
        <v>100</v>
      </c>
      <c r="J826" t="s">
        <v>11</v>
      </c>
      <c r="K826" s="1">
        <v>41169</v>
      </c>
      <c r="L826" t="s">
        <v>12</v>
      </c>
      <c r="M826" s="1">
        <v>33009</v>
      </c>
      <c r="N826" s="2">
        <f t="shared" si="24"/>
        <v>28.625</v>
      </c>
      <c r="O826" s="2">
        <f t="shared" si="25"/>
        <v>6.2888888888888888</v>
      </c>
      <c r="P826" s="19">
        <v>5</v>
      </c>
      <c r="Q826" t="s">
        <v>13</v>
      </c>
      <c r="R826" t="s">
        <v>14</v>
      </c>
      <c r="S826" t="s">
        <v>50</v>
      </c>
      <c r="T826" t="s">
        <v>51</v>
      </c>
      <c r="U826" t="s">
        <v>17</v>
      </c>
      <c r="W826" s="3">
        <v>35465</v>
      </c>
    </row>
    <row r="827" spans="1:23" x14ac:dyDescent="0.25">
      <c r="A827" s="1">
        <v>43100</v>
      </c>
      <c r="B827" t="s">
        <v>6</v>
      </c>
      <c r="C827" t="s">
        <v>1335</v>
      </c>
      <c r="D827" t="s">
        <v>901</v>
      </c>
      <c r="E827" t="s">
        <v>8</v>
      </c>
      <c r="F827">
        <v>0</v>
      </c>
      <c r="G827" t="s">
        <v>9</v>
      </c>
      <c r="H827" t="s">
        <v>10</v>
      </c>
      <c r="I827">
        <v>100</v>
      </c>
      <c r="J827" t="s">
        <v>11</v>
      </c>
      <c r="K827" s="1">
        <v>41183</v>
      </c>
      <c r="L827" t="s">
        <v>12</v>
      </c>
      <c r="M827" s="1">
        <v>33155</v>
      </c>
      <c r="N827" s="2">
        <f t="shared" si="24"/>
        <v>28.227777777777778</v>
      </c>
      <c r="O827" s="2">
        <f t="shared" si="25"/>
        <v>6.25</v>
      </c>
      <c r="P827" s="19">
        <v>5</v>
      </c>
      <c r="Q827" t="s">
        <v>13</v>
      </c>
      <c r="R827" t="s">
        <v>14</v>
      </c>
      <c r="S827" t="s">
        <v>50</v>
      </c>
      <c r="T827" t="s">
        <v>51</v>
      </c>
      <c r="U827" t="s">
        <v>17</v>
      </c>
      <c r="W827" s="3">
        <v>44259</v>
      </c>
    </row>
    <row r="828" spans="1:23" x14ac:dyDescent="0.25">
      <c r="A828" s="1">
        <v>43100</v>
      </c>
      <c r="B828" t="s">
        <v>6</v>
      </c>
      <c r="C828" t="s">
        <v>1335</v>
      </c>
      <c r="D828" t="s">
        <v>902</v>
      </c>
      <c r="E828" t="s">
        <v>8</v>
      </c>
      <c r="F828">
        <v>0</v>
      </c>
      <c r="G828" t="s">
        <v>9</v>
      </c>
      <c r="H828" t="s">
        <v>10</v>
      </c>
      <c r="I828">
        <v>100</v>
      </c>
      <c r="J828" t="s">
        <v>11</v>
      </c>
      <c r="K828" s="1">
        <v>41155</v>
      </c>
      <c r="L828" t="s">
        <v>12</v>
      </c>
      <c r="M828" s="1">
        <v>25926</v>
      </c>
      <c r="N828" s="2">
        <f t="shared" si="24"/>
        <v>48.019444444444446</v>
      </c>
      <c r="O828" s="2">
        <f t="shared" si="25"/>
        <v>6.3277777777777775</v>
      </c>
      <c r="P828" s="19">
        <v>4</v>
      </c>
      <c r="Q828" t="s">
        <v>28</v>
      </c>
      <c r="R828" t="s">
        <v>14</v>
      </c>
      <c r="S828" t="s">
        <v>60</v>
      </c>
      <c r="T828" t="s">
        <v>61</v>
      </c>
      <c r="U828" t="s">
        <v>74</v>
      </c>
      <c r="V828" t="s">
        <v>75</v>
      </c>
      <c r="W828" s="3">
        <v>34638</v>
      </c>
    </row>
    <row r="829" spans="1:23" x14ac:dyDescent="0.25">
      <c r="A829" s="1">
        <v>43100</v>
      </c>
      <c r="B829" t="s">
        <v>6</v>
      </c>
      <c r="C829" t="s">
        <v>1335</v>
      </c>
      <c r="D829" t="s">
        <v>903</v>
      </c>
      <c r="E829" t="s">
        <v>8</v>
      </c>
      <c r="F829">
        <v>0</v>
      </c>
      <c r="G829" t="s">
        <v>9</v>
      </c>
      <c r="H829" t="s">
        <v>10</v>
      </c>
      <c r="I829">
        <v>100</v>
      </c>
      <c r="J829" t="s">
        <v>11</v>
      </c>
      <c r="K829" s="1">
        <v>41176</v>
      </c>
      <c r="L829" t="s">
        <v>12</v>
      </c>
      <c r="M829" s="1">
        <v>28728</v>
      </c>
      <c r="N829" s="2">
        <f t="shared" si="24"/>
        <v>40.347222222222221</v>
      </c>
      <c r="O829" s="2">
        <f t="shared" si="25"/>
        <v>6.2694444444444448</v>
      </c>
      <c r="P829" s="19">
        <v>9</v>
      </c>
      <c r="Q829" t="s">
        <v>13</v>
      </c>
      <c r="R829" t="s">
        <v>14</v>
      </c>
      <c r="S829" t="s">
        <v>220</v>
      </c>
      <c r="T829" t="s">
        <v>221</v>
      </c>
      <c r="U829" t="s">
        <v>39</v>
      </c>
      <c r="W829" s="3">
        <v>55430</v>
      </c>
    </row>
    <row r="830" spans="1:23" x14ac:dyDescent="0.25">
      <c r="A830" s="1">
        <v>43100</v>
      </c>
      <c r="B830" t="s">
        <v>6</v>
      </c>
      <c r="C830" t="s">
        <v>1335</v>
      </c>
      <c r="D830" t="s">
        <v>904</v>
      </c>
      <c r="E830" t="s">
        <v>22</v>
      </c>
      <c r="F830">
        <v>0</v>
      </c>
      <c r="G830" t="s">
        <v>9</v>
      </c>
      <c r="H830" t="s">
        <v>10</v>
      </c>
      <c r="I830">
        <v>80</v>
      </c>
      <c r="J830" t="s">
        <v>30</v>
      </c>
      <c r="K830" s="1">
        <v>41197</v>
      </c>
      <c r="L830" t="s">
        <v>12</v>
      </c>
      <c r="M830" s="1">
        <v>28529</v>
      </c>
      <c r="N830" s="2">
        <f t="shared" si="24"/>
        <v>40.897222222222226</v>
      </c>
      <c r="O830" s="2">
        <f t="shared" si="25"/>
        <v>6.2111111111111112</v>
      </c>
      <c r="P830" s="19">
        <v>9</v>
      </c>
      <c r="Q830" t="s">
        <v>13</v>
      </c>
      <c r="R830" t="s">
        <v>14</v>
      </c>
      <c r="S830" t="s">
        <v>220</v>
      </c>
      <c r="T830" t="s">
        <v>221</v>
      </c>
      <c r="U830" t="s">
        <v>39</v>
      </c>
      <c r="W830" s="3">
        <v>53583</v>
      </c>
    </row>
    <row r="831" spans="1:23" x14ac:dyDescent="0.25">
      <c r="A831" s="1">
        <v>43100</v>
      </c>
      <c r="B831" t="s">
        <v>6</v>
      </c>
      <c r="C831" t="s">
        <v>1335</v>
      </c>
      <c r="D831" t="s">
        <v>905</v>
      </c>
      <c r="E831" t="s">
        <v>22</v>
      </c>
      <c r="F831">
        <v>3</v>
      </c>
      <c r="G831" t="s">
        <v>9</v>
      </c>
      <c r="H831" t="s">
        <v>10</v>
      </c>
      <c r="I831">
        <v>100</v>
      </c>
      <c r="J831" t="s">
        <v>11</v>
      </c>
      <c r="K831" s="1">
        <v>34554</v>
      </c>
      <c r="L831" t="s">
        <v>12</v>
      </c>
      <c r="M831" s="1">
        <v>22631</v>
      </c>
      <c r="N831" s="2">
        <f t="shared" si="24"/>
        <v>57.041666666666664</v>
      </c>
      <c r="O831" s="2">
        <f t="shared" si="25"/>
        <v>24.397222222222222</v>
      </c>
      <c r="P831" s="19">
        <v>9</v>
      </c>
      <c r="Q831" t="s">
        <v>13</v>
      </c>
      <c r="R831" t="s">
        <v>14</v>
      </c>
      <c r="S831" t="s">
        <v>37</v>
      </c>
      <c r="T831" t="s">
        <v>38</v>
      </c>
      <c r="U831" t="s">
        <v>483</v>
      </c>
      <c r="V831" t="s">
        <v>484</v>
      </c>
      <c r="W831" s="3">
        <v>52403</v>
      </c>
    </row>
    <row r="832" spans="1:23" x14ac:dyDescent="0.25">
      <c r="A832" s="1">
        <v>43100</v>
      </c>
      <c r="B832" t="s">
        <v>6</v>
      </c>
      <c r="C832" t="s">
        <v>1335</v>
      </c>
      <c r="D832" t="s">
        <v>906</v>
      </c>
      <c r="E832" t="s">
        <v>8</v>
      </c>
      <c r="F832">
        <v>3</v>
      </c>
      <c r="G832" t="s">
        <v>9</v>
      </c>
      <c r="H832" t="s">
        <v>10</v>
      </c>
      <c r="I832">
        <v>100</v>
      </c>
      <c r="J832" t="s">
        <v>11</v>
      </c>
      <c r="K832" s="1">
        <v>36220</v>
      </c>
      <c r="L832" t="s">
        <v>12</v>
      </c>
      <c r="M832" s="1">
        <v>24560</v>
      </c>
      <c r="N832" s="2">
        <f t="shared" si="24"/>
        <v>51.755555555555553</v>
      </c>
      <c r="O832" s="2">
        <f t="shared" si="25"/>
        <v>19.833333333333332</v>
      </c>
      <c r="P832" s="19">
        <v>7</v>
      </c>
      <c r="Q832" t="s">
        <v>13</v>
      </c>
      <c r="R832" t="s">
        <v>14</v>
      </c>
      <c r="S832" t="s">
        <v>37</v>
      </c>
      <c r="T832" t="s">
        <v>38</v>
      </c>
      <c r="U832" t="s">
        <v>39</v>
      </c>
      <c r="W832" s="3">
        <v>37610</v>
      </c>
    </row>
    <row r="833" spans="1:23" x14ac:dyDescent="0.25">
      <c r="A833" s="1">
        <v>43100</v>
      </c>
      <c r="B833" t="s">
        <v>6</v>
      </c>
      <c r="C833" t="s">
        <v>1335</v>
      </c>
      <c r="D833" t="s">
        <v>907</v>
      </c>
      <c r="E833" t="s">
        <v>22</v>
      </c>
      <c r="F833">
        <v>3</v>
      </c>
      <c r="G833" t="s">
        <v>9</v>
      </c>
      <c r="H833" t="s">
        <v>10</v>
      </c>
      <c r="I833">
        <v>100</v>
      </c>
      <c r="J833" t="s">
        <v>11</v>
      </c>
      <c r="K833" s="1">
        <v>32509</v>
      </c>
      <c r="L833" t="s">
        <v>346</v>
      </c>
      <c r="M833" s="1">
        <v>22799</v>
      </c>
      <c r="N833" s="2">
        <f t="shared" si="24"/>
        <v>56.580555555555556</v>
      </c>
      <c r="O833" s="2">
        <f t="shared" si="25"/>
        <v>30</v>
      </c>
      <c r="P833" s="19">
        <v>7</v>
      </c>
      <c r="Q833" t="s">
        <v>13</v>
      </c>
      <c r="R833" t="s">
        <v>14</v>
      </c>
      <c r="S833" t="s">
        <v>31</v>
      </c>
      <c r="T833" t="s">
        <v>32</v>
      </c>
      <c r="U833" t="s">
        <v>25</v>
      </c>
      <c r="V833" t="s">
        <v>26</v>
      </c>
      <c r="W833" s="3">
        <v>56567</v>
      </c>
    </row>
    <row r="834" spans="1:23" x14ac:dyDescent="0.25">
      <c r="A834" s="1">
        <v>43100</v>
      </c>
      <c r="B834" t="s">
        <v>6</v>
      </c>
      <c r="C834" t="s">
        <v>1335</v>
      </c>
      <c r="D834" t="s">
        <v>908</v>
      </c>
      <c r="E834" t="s">
        <v>22</v>
      </c>
      <c r="F834">
        <v>0</v>
      </c>
      <c r="G834" t="s">
        <v>9</v>
      </c>
      <c r="H834" t="s">
        <v>10</v>
      </c>
      <c r="I834">
        <v>100</v>
      </c>
      <c r="J834" t="s">
        <v>11</v>
      </c>
      <c r="K834" s="1">
        <v>38846</v>
      </c>
      <c r="L834" t="s">
        <v>12</v>
      </c>
      <c r="M834" s="1">
        <v>29589</v>
      </c>
      <c r="N834" s="2">
        <f t="shared" si="24"/>
        <v>37.994444444444447</v>
      </c>
      <c r="O834" s="2">
        <f t="shared" si="25"/>
        <v>12.644444444444444</v>
      </c>
      <c r="P834" s="19">
        <v>6</v>
      </c>
      <c r="Q834" t="s">
        <v>13</v>
      </c>
      <c r="R834" t="s">
        <v>14</v>
      </c>
      <c r="S834" t="s">
        <v>95</v>
      </c>
      <c r="T834" t="s">
        <v>96</v>
      </c>
      <c r="U834" t="s">
        <v>17</v>
      </c>
      <c r="W834" s="3">
        <v>60508</v>
      </c>
    </row>
    <row r="835" spans="1:23" x14ac:dyDescent="0.25">
      <c r="A835" s="1">
        <v>43100</v>
      </c>
      <c r="B835" t="s">
        <v>6</v>
      </c>
      <c r="C835" t="s">
        <v>1335</v>
      </c>
      <c r="D835" t="s">
        <v>909</v>
      </c>
      <c r="E835" t="s">
        <v>22</v>
      </c>
      <c r="F835">
        <v>2</v>
      </c>
      <c r="G835" t="s">
        <v>9</v>
      </c>
      <c r="H835" t="s">
        <v>10</v>
      </c>
      <c r="I835">
        <v>100</v>
      </c>
      <c r="J835" t="s">
        <v>11</v>
      </c>
      <c r="K835" s="1">
        <v>34988</v>
      </c>
      <c r="L835" t="s">
        <v>12</v>
      </c>
      <c r="M835" s="1">
        <v>24314</v>
      </c>
      <c r="N835" s="2">
        <f t="shared" ref="N835:N898" si="26">YEARFRAC(M835,"31/12/2018")</f>
        <v>52.430555555555557</v>
      </c>
      <c r="O835" s="2">
        <f t="shared" ref="O835:O898" si="27">YEARFRAC(K835,"31/12/2018")</f>
        <v>23.208333333333332</v>
      </c>
      <c r="P835" s="19">
        <v>7</v>
      </c>
      <c r="Q835" t="s">
        <v>13</v>
      </c>
      <c r="R835" t="s">
        <v>14</v>
      </c>
      <c r="S835" t="s">
        <v>37</v>
      </c>
      <c r="T835" t="s">
        <v>38</v>
      </c>
      <c r="U835" t="s">
        <v>25</v>
      </c>
      <c r="V835" t="s">
        <v>26</v>
      </c>
      <c r="W835" s="3">
        <v>55661</v>
      </c>
    </row>
    <row r="836" spans="1:23" x14ac:dyDescent="0.25">
      <c r="A836" s="1">
        <v>43100</v>
      </c>
      <c r="B836" t="s">
        <v>6</v>
      </c>
      <c r="C836" t="s">
        <v>1335</v>
      </c>
      <c r="D836" t="s">
        <v>910</v>
      </c>
      <c r="E836" t="s">
        <v>22</v>
      </c>
      <c r="F836">
        <v>3</v>
      </c>
      <c r="G836" t="s">
        <v>9</v>
      </c>
      <c r="H836" t="s">
        <v>10</v>
      </c>
      <c r="I836">
        <v>100</v>
      </c>
      <c r="J836" t="s">
        <v>11</v>
      </c>
      <c r="K836" s="1">
        <v>38565</v>
      </c>
      <c r="L836" t="s">
        <v>139</v>
      </c>
      <c r="M836" s="1">
        <v>27529</v>
      </c>
      <c r="N836" s="2">
        <f t="shared" si="26"/>
        <v>43.62777777777778</v>
      </c>
      <c r="O836" s="2">
        <f t="shared" si="27"/>
        <v>13.416666666666666</v>
      </c>
      <c r="P836" s="19">
        <v>7</v>
      </c>
      <c r="Q836" t="s">
        <v>13</v>
      </c>
      <c r="R836" t="s">
        <v>14</v>
      </c>
      <c r="S836" t="s">
        <v>37</v>
      </c>
      <c r="T836" t="s">
        <v>38</v>
      </c>
      <c r="U836" t="s">
        <v>39</v>
      </c>
      <c r="W836" s="3">
        <v>48315</v>
      </c>
    </row>
    <row r="837" spans="1:23" x14ac:dyDescent="0.25">
      <c r="A837" s="1">
        <v>43100</v>
      </c>
      <c r="B837" t="s">
        <v>6</v>
      </c>
      <c r="C837" t="s">
        <v>1335</v>
      </c>
      <c r="D837" t="s">
        <v>911</v>
      </c>
      <c r="E837" t="s">
        <v>22</v>
      </c>
      <c r="F837">
        <v>0</v>
      </c>
      <c r="G837" t="s">
        <v>9</v>
      </c>
      <c r="H837" t="s">
        <v>10</v>
      </c>
      <c r="I837">
        <v>100</v>
      </c>
      <c r="J837" t="s">
        <v>11</v>
      </c>
      <c r="K837" s="1">
        <v>41017</v>
      </c>
      <c r="L837" t="s">
        <v>12</v>
      </c>
      <c r="M837" s="1">
        <v>31262</v>
      </c>
      <c r="N837" s="2">
        <f t="shared" si="26"/>
        <v>33.411111111111111</v>
      </c>
      <c r="O837" s="2">
        <f t="shared" si="27"/>
        <v>6.7027777777777775</v>
      </c>
      <c r="P837" s="19">
        <v>6</v>
      </c>
      <c r="Q837" t="s">
        <v>13</v>
      </c>
      <c r="R837" t="s">
        <v>14</v>
      </c>
      <c r="S837" t="s">
        <v>37</v>
      </c>
      <c r="T837" t="s">
        <v>38</v>
      </c>
      <c r="U837" t="s">
        <v>39</v>
      </c>
      <c r="W837" s="3">
        <v>36382</v>
      </c>
    </row>
    <row r="838" spans="1:23" x14ac:dyDescent="0.25">
      <c r="A838" s="1">
        <v>43100</v>
      </c>
      <c r="B838" t="s">
        <v>6</v>
      </c>
      <c r="C838" t="s">
        <v>1335</v>
      </c>
      <c r="D838" t="s">
        <v>912</v>
      </c>
      <c r="E838" t="s">
        <v>8</v>
      </c>
      <c r="F838">
        <v>3</v>
      </c>
      <c r="G838" t="s">
        <v>9</v>
      </c>
      <c r="H838" t="s">
        <v>10</v>
      </c>
      <c r="I838">
        <v>100</v>
      </c>
      <c r="J838" t="s">
        <v>11</v>
      </c>
      <c r="K838" s="1">
        <v>32104</v>
      </c>
      <c r="L838" t="s">
        <v>12</v>
      </c>
      <c r="M838" s="1">
        <v>21758</v>
      </c>
      <c r="N838" s="2">
        <f t="shared" si="26"/>
        <v>59.427777777777777</v>
      </c>
      <c r="O838" s="2">
        <f t="shared" si="27"/>
        <v>31.105555555555554</v>
      </c>
      <c r="P838" s="19">
        <v>7</v>
      </c>
      <c r="Q838" t="s">
        <v>13</v>
      </c>
      <c r="R838" t="s">
        <v>14</v>
      </c>
      <c r="S838" t="s">
        <v>23</v>
      </c>
      <c r="T838" t="s">
        <v>24</v>
      </c>
      <c r="U838" t="s">
        <v>56</v>
      </c>
      <c r="V838" t="s">
        <v>57</v>
      </c>
      <c r="W838" s="3">
        <v>44189</v>
      </c>
    </row>
    <row r="839" spans="1:23" x14ac:dyDescent="0.25">
      <c r="A839" s="1">
        <v>43100</v>
      </c>
      <c r="B839" t="s">
        <v>6</v>
      </c>
      <c r="C839" t="s">
        <v>1335</v>
      </c>
      <c r="D839" t="s">
        <v>913</v>
      </c>
      <c r="E839" t="s">
        <v>8</v>
      </c>
      <c r="F839">
        <v>2</v>
      </c>
      <c r="G839" t="s">
        <v>9</v>
      </c>
      <c r="H839" t="s">
        <v>10</v>
      </c>
      <c r="I839">
        <v>100</v>
      </c>
      <c r="J839" t="s">
        <v>11</v>
      </c>
      <c r="K839" s="1">
        <v>33210</v>
      </c>
      <c r="L839" t="s">
        <v>12</v>
      </c>
      <c r="M839" s="1">
        <v>24646</v>
      </c>
      <c r="N839" s="2">
        <f t="shared" si="26"/>
        <v>51.522222222222226</v>
      </c>
      <c r="O839" s="2">
        <f t="shared" si="27"/>
        <v>28.077777777777779</v>
      </c>
      <c r="P839" s="19">
        <v>6</v>
      </c>
      <c r="Q839" t="s">
        <v>13</v>
      </c>
      <c r="R839" t="s">
        <v>14</v>
      </c>
      <c r="S839" t="s">
        <v>31</v>
      </c>
      <c r="T839" t="s">
        <v>32</v>
      </c>
      <c r="U839" t="s">
        <v>74</v>
      </c>
      <c r="V839" t="s">
        <v>75</v>
      </c>
      <c r="W839" s="3">
        <v>57654</v>
      </c>
    </row>
    <row r="840" spans="1:23" x14ac:dyDescent="0.25">
      <c r="A840" s="1">
        <v>43100</v>
      </c>
      <c r="B840" t="s">
        <v>6</v>
      </c>
      <c r="C840" t="s">
        <v>1335</v>
      </c>
      <c r="D840" t="s">
        <v>914</v>
      </c>
      <c r="E840" t="s">
        <v>8</v>
      </c>
      <c r="F840">
        <v>2</v>
      </c>
      <c r="G840" t="s">
        <v>9</v>
      </c>
      <c r="H840" t="s">
        <v>10</v>
      </c>
      <c r="I840">
        <v>100</v>
      </c>
      <c r="J840" t="s">
        <v>11</v>
      </c>
      <c r="K840" s="1">
        <v>31999</v>
      </c>
      <c r="L840" t="s">
        <v>346</v>
      </c>
      <c r="M840" s="1">
        <v>22774</v>
      </c>
      <c r="N840" s="2">
        <f t="shared" si="26"/>
        <v>56.647222222222226</v>
      </c>
      <c r="O840" s="2">
        <f t="shared" si="27"/>
        <v>31.391666666666666</v>
      </c>
      <c r="P840" s="19">
        <v>6</v>
      </c>
      <c r="Q840" t="s">
        <v>13</v>
      </c>
      <c r="R840" t="s">
        <v>14</v>
      </c>
      <c r="S840" t="s">
        <v>31</v>
      </c>
      <c r="T840" t="s">
        <v>32</v>
      </c>
      <c r="U840" t="s">
        <v>17</v>
      </c>
      <c r="W840" s="3">
        <v>44728</v>
      </c>
    </row>
    <row r="841" spans="1:23" x14ac:dyDescent="0.25">
      <c r="A841" s="1">
        <v>43100</v>
      </c>
      <c r="B841" t="s">
        <v>6</v>
      </c>
      <c r="C841" t="s">
        <v>1335</v>
      </c>
      <c r="D841" t="s">
        <v>915</v>
      </c>
      <c r="E841" t="s">
        <v>8</v>
      </c>
      <c r="F841">
        <v>2</v>
      </c>
      <c r="G841" t="s">
        <v>9</v>
      </c>
      <c r="H841" t="s">
        <v>10</v>
      </c>
      <c r="I841">
        <v>100</v>
      </c>
      <c r="J841" t="s">
        <v>11</v>
      </c>
      <c r="K841" s="1">
        <v>38341</v>
      </c>
      <c r="L841" t="s">
        <v>12</v>
      </c>
      <c r="M841" s="1">
        <v>28240</v>
      </c>
      <c r="N841" s="2">
        <f t="shared" si="26"/>
        <v>41.68333333333333</v>
      </c>
      <c r="O841" s="2">
        <f t="shared" si="27"/>
        <v>14.030555555555555</v>
      </c>
      <c r="P841" s="19">
        <v>6</v>
      </c>
      <c r="Q841" t="s">
        <v>13</v>
      </c>
      <c r="R841" t="s">
        <v>14</v>
      </c>
      <c r="S841" t="s">
        <v>60</v>
      </c>
      <c r="T841" t="s">
        <v>61</v>
      </c>
      <c r="U841" t="s">
        <v>74</v>
      </c>
      <c r="V841" t="s">
        <v>75</v>
      </c>
      <c r="W841" s="3">
        <v>42359</v>
      </c>
    </row>
    <row r="842" spans="1:23" x14ac:dyDescent="0.25">
      <c r="A842" s="1">
        <v>43100</v>
      </c>
      <c r="B842" t="s">
        <v>6</v>
      </c>
      <c r="C842" t="s">
        <v>1335</v>
      </c>
      <c r="D842" t="s">
        <v>916</v>
      </c>
      <c r="E842" t="s">
        <v>8</v>
      </c>
      <c r="F842">
        <v>2</v>
      </c>
      <c r="G842" t="s">
        <v>9</v>
      </c>
      <c r="H842" t="s">
        <v>10</v>
      </c>
      <c r="I842">
        <v>100</v>
      </c>
      <c r="J842" t="s">
        <v>11</v>
      </c>
      <c r="K842" s="1">
        <v>33350</v>
      </c>
      <c r="L842" t="s">
        <v>12</v>
      </c>
      <c r="M842" s="1">
        <v>23310</v>
      </c>
      <c r="N842" s="2">
        <f t="shared" si="26"/>
        <v>55.180555555555557</v>
      </c>
      <c r="O842" s="2">
        <f t="shared" si="27"/>
        <v>27.691666666666666</v>
      </c>
      <c r="P842" s="19">
        <v>7</v>
      </c>
      <c r="Q842" t="s">
        <v>13</v>
      </c>
      <c r="R842" t="s">
        <v>14</v>
      </c>
      <c r="S842" t="s">
        <v>31</v>
      </c>
      <c r="T842" t="s">
        <v>32</v>
      </c>
      <c r="U842" t="s">
        <v>17</v>
      </c>
      <c r="W842" s="3">
        <v>35323</v>
      </c>
    </row>
    <row r="843" spans="1:23" x14ac:dyDescent="0.25">
      <c r="A843" s="1">
        <v>43100</v>
      </c>
      <c r="B843" t="s">
        <v>6</v>
      </c>
      <c r="C843" t="s">
        <v>1335</v>
      </c>
      <c r="D843" t="s">
        <v>917</v>
      </c>
      <c r="E843" t="s">
        <v>8</v>
      </c>
      <c r="F843">
        <v>2</v>
      </c>
      <c r="G843" t="s">
        <v>9</v>
      </c>
      <c r="H843" t="s">
        <v>10</v>
      </c>
      <c r="I843">
        <v>100</v>
      </c>
      <c r="J843" t="s">
        <v>11</v>
      </c>
      <c r="K843" s="1">
        <v>35597</v>
      </c>
      <c r="L843" t="s">
        <v>12</v>
      </c>
      <c r="M843" s="1">
        <v>24571</v>
      </c>
      <c r="N843" s="2">
        <f t="shared" si="26"/>
        <v>51.727777777777774</v>
      </c>
      <c r="O843" s="2">
        <f t="shared" si="27"/>
        <v>21.541666666666668</v>
      </c>
      <c r="P843" s="19">
        <v>5</v>
      </c>
      <c r="Q843" t="s">
        <v>13</v>
      </c>
      <c r="R843" t="s">
        <v>14</v>
      </c>
      <c r="S843" t="s">
        <v>60</v>
      </c>
      <c r="T843" t="s">
        <v>61</v>
      </c>
      <c r="U843" t="s">
        <v>483</v>
      </c>
      <c r="V843" t="s">
        <v>484</v>
      </c>
      <c r="W843" s="3">
        <v>39279</v>
      </c>
    </row>
    <row r="844" spans="1:23" x14ac:dyDescent="0.25">
      <c r="A844" s="1">
        <v>43100</v>
      </c>
      <c r="B844" t="s">
        <v>6</v>
      </c>
      <c r="C844" t="s">
        <v>1335</v>
      </c>
      <c r="D844" t="s">
        <v>918</v>
      </c>
      <c r="E844" t="s">
        <v>22</v>
      </c>
      <c r="F844">
        <v>2</v>
      </c>
      <c r="G844" t="s">
        <v>9</v>
      </c>
      <c r="H844" t="s">
        <v>10</v>
      </c>
      <c r="I844">
        <v>100</v>
      </c>
      <c r="J844" t="s">
        <v>11</v>
      </c>
      <c r="K844" s="1">
        <v>41183</v>
      </c>
      <c r="L844" t="s">
        <v>12</v>
      </c>
      <c r="M844" s="1">
        <v>30756</v>
      </c>
      <c r="N844" s="2">
        <f t="shared" si="26"/>
        <v>34.794444444444444</v>
      </c>
      <c r="O844" s="2">
        <f t="shared" si="27"/>
        <v>6.25</v>
      </c>
      <c r="P844" s="19">
        <v>7</v>
      </c>
      <c r="Q844" t="s">
        <v>13</v>
      </c>
      <c r="R844" t="s">
        <v>14</v>
      </c>
      <c r="S844" t="s">
        <v>37</v>
      </c>
      <c r="T844" t="s">
        <v>38</v>
      </c>
      <c r="U844" t="s">
        <v>39</v>
      </c>
      <c r="W844" s="3">
        <v>62084</v>
      </c>
    </row>
    <row r="845" spans="1:23" x14ac:dyDescent="0.25">
      <c r="A845" s="1">
        <v>43100</v>
      </c>
      <c r="B845" t="s">
        <v>6</v>
      </c>
      <c r="C845" t="s">
        <v>1335</v>
      </c>
      <c r="D845" t="s">
        <v>919</v>
      </c>
      <c r="E845" t="s">
        <v>8</v>
      </c>
      <c r="F845">
        <v>2</v>
      </c>
      <c r="G845" t="s">
        <v>9</v>
      </c>
      <c r="H845" t="s">
        <v>10</v>
      </c>
      <c r="I845">
        <v>100</v>
      </c>
      <c r="J845" t="s">
        <v>11</v>
      </c>
      <c r="K845" s="1">
        <v>33868</v>
      </c>
      <c r="L845" t="s">
        <v>12</v>
      </c>
      <c r="M845" s="1">
        <v>21643</v>
      </c>
      <c r="N845" s="2">
        <f t="shared" si="26"/>
        <v>59.744444444444447</v>
      </c>
      <c r="O845" s="2">
        <f t="shared" si="27"/>
        <v>26.277777777777779</v>
      </c>
      <c r="P845" s="19">
        <v>5</v>
      </c>
      <c r="Q845" t="s">
        <v>13</v>
      </c>
      <c r="R845" t="s">
        <v>14</v>
      </c>
      <c r="S845" t="s">
        <v>31</v>
      </c>
      <c r="T845" t="s">
        <v>32</v>
      </c>
      <c r="U845" t="s">
        <v>17</v>
      </c>
      <c r="W845" s="3">
        <v>38739</v>
      </c>
    </row>
    <row r="846" spans="1:23" x14ac:dyDescent="0.25">
      <c r="A846" s="1">
        <v>43100</v>
      </c>
      <c r="B846" t="s">
        <v>6</v>
      </c>
      <c r="C846" t="s">
        <v>1335</v>
      </c>
      <c r="D846" t="s">
        <v>920</v>
      </c>
      <c r="E846" t="s">
        <v>8</v>
      </c>
      <c r="F846">
        <v>1</v>
      </c>
      <c r="G846" t="s">
        <v>9</v>
      </c>
      <c r="H846" t="s">
        <v>10</v>
      </c>
      <c r="I846">
        <v>100</v>
      </c>
      <c r="J846" t="s">
        <v>11</v>
      </c>
      <c r="K846" s="1">
        <v>33217</v>
      </c>
      <c r="L846" t="s">
        <v>12</v>
      </c>
      <c r="M846" s="1">
        <v>23561</v>
      </c>
      <c r="N846" s="2">
        <f t="shared" si="26"/>
        <v>54.494444444444447</v>
      </c>
      <c r="O846" s="2">
        <f t="shared" si="27"/>
        <v>28.058333333333334</v>
      </c>
      <c r="P846" s="19">
        <v>6</v>
      </c>
      <c r="Q846" t="s">
        <v>13</v>
      </c>
      <c r="R846" t="s">
        <v>14</v>
      </c>
      <c r="S846" t="s">
        <v>31</v>
      </c>
      <c r="T846" t="s">
        <v>32</v>
      </c>
      <c r="U846" t="s">
        <v>39</v>
      </c>
      <c r="W846" s="3">
        <v>38421</v>
      </c>
    </row>
    <row r="847" spans="1:23" x14ac:dyDescent="0.25">
      <c r="A847" s="1">
        <v>43100</v>
      </c>
      <c r="B847" t="s">
        <v>6</v>
      </c>
      <c r="C847" t="s">
        <v>1335</v>
      </c>
      <c r="D847" t="s">
        <v>921</v>
      </c>
      <c r="E847" t="s">
        <v>22</v>
      </c>
      <c r="F847">
        <v>4</v>
      </c>
      <c r="G847" t="s">
        <v>9</v>
      </c>
      <c r="H847" t="s">
        <v>10</v>
      </c>
      <c r="I847">
        <v>100</v>
      </c>
      <c r="J847" t="s">
        <v>11</v>
      </c>
      <c r="K847" s="1">
        <v>34700</v>
      </c>
      <c r="L847" t="s">
        <v>139</v>
      </c>
      <c r="M847" s="1">
        <v>23551</v>
      </c>
      <c r="N847" s="2">
        <f t="shared" si="26"/>
        <v>54.522222222222226</v>
      </c>
      <c r="O847" s="2">
        <f t="shared" si="27"/>
        <v>24</v>
      </c>
      <c r="P847" s="19">
        <v>9</v>
      </c>
      <c r="Q847" t="s">
        <v>13</v>
      </c>
      <c r="R847" t="s">
        <v>14</v>
      </c>
      <c r="S847" t="s">
        <v>37</v>
      </c>
      <c r="T847" t="s">
        <v>38</v>
      </c>
      <c r="U847" t="s">
        <v>39</v>
      </c>
      <c r="W847" s="3">
        <v>51044</v>
      </c>
    </row>
    <row r="848" spans="1:23" x14ac:dyDescent="0.25">
      <c r="A848" s="1">
        <v>43100</v>
      </c>
      <c r="B848" t="s">
        <v>6</v>
      </c>
      <c r="C848" t="s">
        <v>1335</v>
      </c>
      <c r="D848" t="s">
        <v>922</v>
      </c>
      <c r="E848" t="s">
        <v>8</v>
      </c>
      <c r="F848">
        <v>2</v>
      </c>
      <c r="G848" t="s">
        <v>9</v>
      </c>
      <c r="H848" t="s">
        <v>10</v>
      </c>
      <c r="I848">
        <v>100</v>
      </c>
      <c r="J848" t="s">
        <v>11</v>
      </c>
      <c r="K848" s="1">
        <v>36111</v>
      </c>
      <c r="L848" t="s">
        <v>346</v>
      </c>
      <c r="M848" s="1">
        <v>24675</v>
      </c>
      <c r="N848" s="2">
        <f t="shared" si="26"/>
        <v>51.44166666666667</v>
      </c>
      <c r="O848" s="2">
        <f t="shared" si="27"/>
        <v>20.136111111111113</v>
      </c>
      <c r="P848" s="19">
        <v>6</v>
      </c>
      <c r="Q848" t="s">
        <v>13</v>
      </c>
      <c r="R848" t="s">
        <v>14</v>
      </c>
      <c r="S848" t="s">
        <v>31</v>
      </c>
      <c r="T848" t="s">
        <v>32</v>
      </c>
      <c r="U848" t="s">
        <v>17</v>
      </c>
      <c r="W848" s="3">
        <v>54754</v>
      </c>
    </row>
    <row r="849" spans="1:23" x14ac:dyDescent="0.25">
      <c r="A849" s="1">
        <v>43100</v>
      </c>
      <c r="B849" t="s">
        <v>6</v>
      </c>
      <c r="C849" t="s">
        <v>1335</v>
      </c>
      <c r="D849" t="s">
        <v>923</v>
      </c>
      <c r="E849" t="s">
        <v>8</v>
      </c>
      <c r="F849">
        <v>2</v>
      </c>
      <c r="G849" t="s">
        <v>9</v>
      </c>
      <c r="H849" t="s">
        <v>10</v>
      </c>
      <c r="I849">
        <v>100</v>
      </c>
      <c r="J849" t="s">
        <v>11</v>
      </c>
      <c r="K849" s="1">
        <v>38057</v>
      </c>
      <c r="L849" t="s">
        <v>346</v>
      </c>
      <c r="M849" s="1">
        <v>24650</v>
      </c>
      <c r="N849" s="2">
        <f t="shared" si="26"/>
        <v>51.511111111111113</v>
      </c>
      <c r="O849" s="2">
        <f t="shared" si="27"/>
        <v>14.805555555555555</v>
      </c>
      <c r="P849" s="19">
        <v>4</v>
      </c>
      <c r="Q849" t="s">
        <v>28</v>
      </c>
      <c r="R849" t="s">
        <v>14</v>
      </c>
      <c r="S849" t="s">
        <v>60</v>
      </c>
      <c r="T849" t="s">
        <v>61</v>
      </c>
      <c r="U849" t="s">
        <v>114</v>
      </c>
      <c r="V849" t="s">
        <v>115</v>
      </c>
      <c r="W849" s="3">
        <v>23281</v>
      </c>
    </row>
    <row r="850" spans="1:23" x14ac:dyDescent="0.25">
      <c r="A850" s="1">
        <v>43100</v>
      </c>
      <c r="B850" t="s">
        <v>6</v>
      </c>
      <c r="C850" t="s">
        <v>1335</v>
      </c>
      <c r="D850" t="s">
        <v>924</v>
      </c>
      <c r="E850" t="s">
        <v>8</v>
      </c>
      <c r="F850">
        <v>2</v>
      </c>
      <c r="G850" t="s">
        <v>9</v>
      </c>
      <c r="H850" t="s">
        <v>10</v>
      </c>
      <c r="I850">
        <v>100</v>
      </c>
      <c r="J850" t="s">
        <v>11</v>
      </c>
      <c r="K850" s="1">
        <v>38580</v>
      </c>
      <c r="L850" t="s">
        <v>12</v>
      </c>
      <c r="M850" s="1">
        <v>26702</v>
      </c>
      <c r="N850" s="2">
        <f t="shared" si="26"/>
        <v>45.9</v>
      </c>
      <c r="O850" s="2">
        <f t="shared" si="27"/>
        <v>13.375</v>
      </c>
      <c r="P850" s="19">
        <v>5</v>
      </c>
      <c r="Q850" t="s">
        <v>13</v>
      </c>
      <c r="R850" t="s">
        <v>14</v>
      </c>
      <c r="S850" t="s">
        <v>31</v>
      </c>
      <c r="T850" t="s">
        <v>32</v>
      </c>
      <c r="U850" t="s">
        <v>74</v>
      </c>
      <c r="V850" t="s">
        <v>75</v>
      </c>
      <c r="W850" s="3">
        <v>50568</v>
      </c>
    </row>
    <row r="851" spans="1:23" x14ac:dyDescent="0.25">
      <c r="A851" s="1">
        <v>43100</v>
      </c>
      <c r="B851" t="s">
        <v>6</v>
      </c>
      <c r="C851" t="s">
        <v>1335</v>
      </c>
      <c r="D851" t="s">
        <v>925</v>
      </c>
      <c r="E851" t="s">
        <v>8</v>
      </c>
      <c r="F851">
        <v>2</v>
      </c>
      <c r="G851" t="s">
        <v>9</v>
      </c>
      <c r="H851" t="s">
        <v>10</v>
      </c>
      <c r="I851">
        <v>80</v>
      </c>
      <c r="J851" t="s">
        <v>30</v>
      </c>
      <c r="K851" s="1">
        <v>28705</v>
      </c>
      <c r="L851" t="s">
        <v>346</v>
      </c>
      <c r="M851" s="1">
        <v>21835</v>
      </c>
      <c r="N851" s="2">
        <f t="shared" si="26"/>
        <v>59.219444444444441</v>
      </c>
      <c r="O851" s="2">
        <f t="shared" si="27"/>
        <v>40.411111111111111</v>
      </c>
      <c r="P851" s="19">
        <v>4</v>
      </c>
      <c r="Q851" t="s">
        <v>28</v>
      </c>
      <c r="R851" t="s">
        <v>14</v>
      </c>
      <c r="S851" t="s">
        <v>23</v>
      </c>
      <c r="T851" t="s">
        <v>24</v>
      </c>
      <c r="U851" t="s">
        <v>56</v>
      </c>
      <c r="V851" t="s">
        <v>57</v>
      </c>
      <c r="W851" s="3">
        <v>25415</v>
      </c>
    </row>
    <row r="852" spans="1:23" x14ac:dyDescent="0.25">
      <c r="A852" s="1">
        <v>43100</v>
      </c>
      <c r="B852" t="s">
        <v>6</v>
      </c>
      <c r="C852" t="s">
        <v>1335</v>
      </c>
      <c r="D852" t="s">
        <v>926</v>
      </c>
      <c r="E852" t="s">
        <v>8</v>
      </c>
      <c r="F852">
        <v>1</v>
      </c>
      <c r="G852" t="s">
        <v>9</v>
      </c>
      <c r="H852" t="s">
        <v>10</v>
      </c>
      <c r="I852">
        <v>100</v>
      </c>
      <c r="J852" t="s">
        <v>11</v>
      </c>
      <c r="K852" s="1">
        <v>30460</v>
      </c>
      <c r="L852" t="s">
        <v>346</v>
      </c>
      <c r="M852" s="1">
        <v>21992</v>
      </c>
      <c r="N852" s="2">
        <f t="shared" si="26"/>
        <v>58.788888888888891</v>
      </c>
      <c r="O852" s="2">
        <f t="shared" si="27"/>
        <v>35.602777777777774</v>
      </c>
      <c r="P852" s="19">
        <v>6</v>
      </c>
      <c r="Q852" t="s">
        <v>13</v>
      </c>
      <c r="R852" t="s">
        <v>14</v>
      </c>
      <c r="S852" t="s">
        <v>60</v>
      </c>
      <c r="T852" t="s">
        <v>61</v>
      </c>
      <c r="U852" t="s">
        <v>74</v>
      </c>
      <c r="V852" t="s">
        <v>75</v>
      </c>
      <c r="W852" s="3">
        <v>39112</v>
      </c>
    </row>
    <row r="853" spans="1:23" x14ac:dyDescent="0.25">
      <c r="A853" s="1">
        <v>43100</v>
      </c>
      <c r="B853" t="s">
        <v>6</v>
      </c>
      <c r="C853" t="s">
        <v>1335</v>
      </c>
      <c r="D853" t="s">
        <v>927</v>
      </c>
      <c r="E853" t="s">
        <v>8</v>
      </c>
      <c r="F853">
        <v>0</v>
      </c>
      <c r="G853" t="s">
        <v>9</v>
      </c>
      <c r="H853" t="s">
        <v>10</v>
      </c>
      <c r="I853">
        <v>60</v>
      </c>
      <c r="J853" t="s">
        <v>30</v>
      </c>
      <c r="K853" s="1">
        <v>34940</v>
      </c>
      <c r="L853" t="s">
        <v>346</v>
      </c>
      <c r="M853" s="1">
        <v>26544</v>
      </c>
      <c r="N853" s="2">
        <f t="shared" si="26"/>
        <v>46.330555555555556</v>
      </c>
      <c r="O853" s="2">
        <f t="shared" si="27"/>
        <v>23.338888888888889</v>
      </c>
      <c r="P853" s="19">
        <v>4</v>
      </c>
      <c r="Q853" t="s">
        <v>28</v>
      </c>
      <c r="R853" t="s">
        <v>14</v>
      </c>
      <c r="S853" t="s">
        <v>34</v>
      </c>
      <c r="T853" t="s">
        <v>35</v>
      </c>
      <c r="U853" t="s">
        <v>39</v>
      </c>
      <c r="W853" s="3">
        <v>38589</v>
      </c>
    </row>
    <row r="854" spans="1:23" x14ac:dyDescent="0.25">
      <c r="A854" s="1">
        <v>43100</v>
      </c>
      <c r="B854" t="s">
        <v>6</v>
      </c>
      <c r="C854" t="s">
        <v>1335</v>
      </c>
      <c r="D854" t="s">
        <v>928</v>
      </c>
      <c r="E854" t="s">
        <v>22</v>
      </c>
      <c r="F854">
        <v>2</v>
      </c>
      <c r="G854" t="s">
        <v>9</v>
      </c>
      <c r="H854" t="s">
        <v>10</v>
      </c>
      <c r="I854">
        <v>100</v>
      </c>
      <c r="J854" t="s">
        <v>11</v>
      </c>
      <c r="K854" s="1">
        <v>36059</v>
      </c>
      <c r="L854" t="s">
        <v>12</v>
      </c>
      <c r="M854" s="1">
        <v>27809</v>
      </c>
      <c r="N854" s="2">
        <f t="shared" si="26"/>
        <v>42.866666666666667</v>
      </c>
      <c r="O854" s="2">
        <f t="shared" si="27"/>
        <v>20.277777777777779</v>
      </c>
      <c r="P854" s="19">
        <v>7</v>
      </c>
      <c r="Q854" t="s">
        <v>13</v>
      </c>
      <c r="R854" t="s">
        <v>14</v>
      </c>
      <c r="S854" t="s">
        <v>31</v>
      </c>
      <c r="T854" t="s">
        <v>32</v>
      </c>
      <c r="U854" t="s">
        <v>17</v>
      </c>
      <c r="W854" s="3">
        <v>50361</v>
      </c>
    </row>
    <row r="855" spans="1:23" x14ac:dyDescent="0.25">
      <c r="A855" s="1">
        <v>43100</v>
      </c>
      <c r="B855" t="s">
        <v>6</v>
      </c>
      <c r="C855" t="s">
        <v>1335</v>
      </c>
      <c r="D855" t="s">
        <v>929</v>
      </c>
      <c r="E855" t="s">
        <v>8</v>
      </c>
      <c r="F855">
        <v>0</v>
      </c>
      <c r="G855" t="s">
        <v>9</v>
      </c>
      <c r="H855" t="s">
        <v>10</v>
      </c>
      <c r="I855">
        <v>100</v>
      </c>
      <c r="J855" t="s">
        <v>11</v>
      </c>
      <c r="K855" s="1">
        <v>38964</v>
      </c>
      <c r="L855" t="s">
        <v>12</v>
      </c>
      <c r="M855" s="1">
        <v>27169</v>
      </c>
      <c r="N855" s="2">
        <f t="shared" si="26"/>
        <v>44.613888888888887</v>
      </c>
      <c r="O855" s="2">
        <f t="shared" si="27"/>
        <v>12.324999999999999</v>
      </c>
      <c r="P855" s="19">
        <v>7</v>
      </c>
      <c r="Q855" t="s">
        <v>13</v>
      </c>
      <c r="R855" t="s">
        <v>14</v>
      </c>
      <c r="S855" t="s">
        <v>37</v>
      </c>
      <c r="T855" t="s">
        <v>38</v>
      </c>
      <c r="U855" t="s">
        <v>17</v>
      </c>
      <c r="W855" s="3">
        <v>42855</v>
      </c>
    </row>
    <row r="856" spans="1:23" x14ac:dyDescent="0.25">
      <c r="A856" s="1">
        <v>43100</v>
      </c>
      <c r="B856" t="s">
        <v>6</v>
      </c>
      <c r="C856" t="s">
        <v>1335</v>
      </c>
      <c r="D856" t="s">
        <v>930</v>
      </c>
      <c r="E856" t="s">
        <v>22</v>
      </c>
      <c r="F856">
        <v>1</v>
      </c>
      <c r="G856" t="s">
        <v>9</v>
      </c>
      <c r="H856" t="s">
        <v>10</v>
      </c>
      <c r="I856">
        <v>100</v>
      </c>
      <c r="J856" t="s">
        <v>11</v>
      </c>
      <c r="K856" s="1">
        <v>36419</v>
      </c>
      <c r="L856" t="s">
        <v>346</v>
      </c>
      <c r="M856" s="1">
        <v>26230</v>
      </c>
      <c r="N856" s="2">
        <f t="shared" si="26"/>
        <v>47.18611111111111</v>
      </c>
      <c r="O856" s="2">
        <f t="shared" si="27"/>
        <v>19.291666666666668</v>
      </c>
      <c r="P856" s="19">
        <v>6</v>
      </c>
      <c r="Q856" t="s">
        <v>13</v>
      </c>
      <c r="R856" t="s">
        <v>14</v>
      </c>
      <c r="S856" t="s">
        <v>31</v>
      </c>
      <c r="T856" t="s">
        <v>32</v>
      </c>
      <c r="U856" t="s">
        <v>25</v>
      </c>
      <c r="V856" t="s">
        <v>26</v>
      </c>
      <c r="W856" s="3">
        <v>38938</v>
      </c>
    </row>
    <row r="857" spans="1:23" x14ac:dyDescent="0.25">
      <c r="A857" s="1">
        <v>43100</v>
      </c>
      <c r="B857" t="s">
        <v>6</v>
      </c>
      <c r="C857" t="s">
        <v>1335</v>
      </c>
      <c r="D857" t="s">
        <v>931</v>
      </c>
      <c r="E857" t="s">
        <v>8</v>
      </c>
      <c r="F857">
        <v>2</v>
      </c>
      <c r="G857" t="s">
        <v>9</v>
      </c>
      <c r="H857" t="s">
        <v>10</v>
      </c>
      <c r="I857">
        <v>100</v>
      </c>
      <c r="J857" t="s">
        <v>11</v>
      </c>
      <c r="K857" s="1">
        <v>39755</v>
      </c>
      <c r="L857" t="s">
        <v>12</v>
      </c>
      <c r="M857" s="1">
        <v>29942</v>
      </c>
      <c r="N857" s="2">
        <f t="shared" si="26"/>
        <v>37.024999999999999</v>
      </c>
      <c r="O857" s="2">
        <f t="shared" si="27"/>
        <v>10.161111111111111</v>
      </c>
      <c r="P857" s="19">
        <v>5</v>
      </c>
      <c r="Q857" t="s">
        <v>13</v>
      </c>
      <c r="R857" t="s">
        <v>14</v>
      </c>
      <c r="S857" t="s">
        <v>31</v>
      </c>
      <c r="T857" t="s">
        <v>32</v>
      </c>
      <c r="U857" t="s">
        <v>17</v>
      </c>
      <c r="W857" s="3">
        <v>60877</v>
      </c>
    </row>
    <row r="858" spans="1:23" x14ac:dyDescent="0.25">
      <c r="A858" s="1">
        <v>43100</v>
      </c>
      <c r="B858" t="s">
        <v>6</v>
      </c>
      <c r="C858" t="s">
        <v>1335</v>
      </c>
      <c r="D858" t="s">
        <v>932</v>
      </c>
      <c r="E858" t="s">
        <v>8</v>
      </c>
      <c r="F858">
        <v>2</v>
      </c>
      <c r="G858" t="s">
        <v>9</v>
      </c>
      <c r="H858" t="s">
        <v>10</v>
      </c>
      <c r="I858">
        <v>100</v>
      </c>
      <c r="J858" t="s">
        <v>11</v>
      </c>
      <c r="K858" s="1">
        <v>40777</v>
      </c>
      <c r="L858" t="s">
        <v>12</v>
      </c>
      <c r="M858" s="1">
        <v>27258</v>
      </c>
      <c r="N858" s="2">
        <f t="shared" si="26"/>
        <v>44.37222222222222</v>
      </c>
      <c r="O858" s="2">
        <f t="shared" si="27"/>
        <v>7.3583333333333334</v>
      </c>
      <c r="P858" s="19">
        <v>6</v>
      </c>
      <c r="Q858" t="s">
        <v>13</v>
      </c>
      <c r="R858" t="s">
        <v>14</v>
      </c>
      <c r="S858" t="s">
        <v>60</v>
      </c>
      <c r="T858" t="s">
        <v>61</v>
      </c>
      <c r="U858" t="s">
        <v>39</v>
      </c>
      <c r="W858" s="3">
        <v>49839</v>
      </c>
    </row>
    <row r="859" spans="1:23" x14ac:dyDescent="0.25">
      <c r="A859" s="1">
        <v>43100</v>
      </c>
      <c r="B859" t="s">
        <v>6</v>
      </c>
      <c r="C859" t="s">
        <v>1335</v>
      </c>
      <c r="D859" t="s">
        <v>933</v>
      </c>
      <c r="E859" t="s">
        <v>22</v>
      </c>
      <c r="F859">
        <v>3</v>
      </c>
      <c r="G859" t="s">
        <v>9</v>
      </c>
      <c r="H859" t="s">
        <v>10</v>
      </c>
      <c r="I859">
        <v>100</v>
      </c>
      <c r="J859" t="s">
        <v>11</v>
      </c>
      <c r="K859" s="1">
        <v>30046</v>
      </c>
      <c r="L859" t="s">
        <v>12</v>
      </c>
      <c r="M859" s="1">
        <v>21275</v>
      </c>
      <c r="N859" s="2">
        <f t="shared" si="26"/>
        <v>60.75</v>
      </c>
      <c r="O859" s="2">
        <f t="shared" si="27"/>
        <v>36.738888888888887</v>
      </c>
      <c r="P859" s="19">
        <v>9</v>
      </c>
      <c r="Q859" t="s">
        <v>13</v>
      </c>
      <c r="R859" t="s">
        <v>14</v>
      </c>
      <c r="S859" t="s">
        <v>143</v>
      </c>
      <c r="T859" t="s">
        <v>144</v>
      </c>
      <c r="U859" t="s">
        <v>483</v>
      </c>
      <c r="V859" t="s">
        <v>484</v>
      </c>
      <c r="W859" s="3">
        <v>50338</v>
      </c>
    </row>
    <row r="860" spans="1:23" x14ac:dyDescent="0.25">
      <c r="A860" s="1">
        <v>43100</v>
      </c>
      <c r="B860" t="s">
        <v>6</v>
      </c>
      <c r="C860" t="s">
        <v>1335</v>
      </c>
      <c r="D860" t="s">
        <v>934</v>
      </c>
      <c r="E860" t="s">
        <v>8</v>
      </c>
      <c r="F860">
        <v>1</v>
      </c>
      <c r="G860" t="s">
        <v>9</v>
      </c>
      <c r="H860" t="s">
        <v>10</v>
      </c>
      <c r="I860">
        <v>100</v>
      </c>
      <c r="J860" t="s">
        <v>11</v>
      </c>
      <c r="K860" s="1">
        <v>34421</v>
      </c>
      <c r="L860" t="s">
        <v>12</v>
      </c>
      <c r="M860" s="1">
        <v>25933</v>
      </c>
      <c r="N860" s="2">
        <f t="shared" si="26"/>
        <v>48</v>
      </c>
      <c r="O860" s="2">
        <f t="shared" si="27"/>
        <v>24.758333333333333</v>
      </c>
      <c r="P860" s="19">
        <v>5</v>
      </c>
      <c r="Q860" t="s">
        <v>13</v>
      </c>
      <c r="R860" t="s">
        <v>14</v>
      </c>
      <c r="S860" t="s">
        <v>19</v>
      </c>
      <c r="T860" t="s">
        <v>20</v>
      </c>
      <c r="U860" t="s">
        <v>17</v>
      </c>
      <c r="W860" s="3">
        <v>42411</v>
      </c>
    </row>
    <row r="861" spans="1:23" x14ac:dyDescent="0.25">
      <c r="A861" s="1">
        <v>43100</v>
      </c>
      <c r="B861" t="s">
        <v>6</v>
      </c>
      <c r="C861" t="s">
        <v>1335</v>
      </c>
      <c r="D861" t="s">
        <v>935</v>
      </c>
      <c r="E861" t="s">
        <v>8</v>
      </c>
      <c r="F861">
        <v>1</v>
      </c>
      <c r="G861" t="s">
        <v>9</v>
      </c>
      <c r="H861" t="s">
        <v>10</v>
      </c>
      <c r="I861">
        <v>60</v>
      </c>
      <c r="J861" t="s">
        <v>30</v>
      </c>
      <c r="K861" s="1">
        <v>28674</v>
      </c>
      <c r="L861" t="s">
        <v>346</v>
      </c>
      <c r="M861" s="1">
        <v>22054</v>
      </c>
      <c r="N861" s="2">
        <f t="shared" si="26"/>
        <v>58.619444444444447</v>
      </c>
      <c r="O861" s="2">
        <f t="shared" si="27"/>
        <v>40.494444444444447</v>
      </c>
      <c r="P861" s="19">
        <v>4</v>
      </c>
      <c r="Q861" t="s">
        <v>28</v>
      </c>
      <c r="R861" t="s">
        <v>14</v>
      </c>
      <c r="S861" t="s">
        <v>23</v>
      </c>
      <c r="T861" t="s">
        <v>24</v>
      </c>
      <c r="U861" t="s">
        <v>56</v>
      </c>
      <c r="V861" t="s">
        <v>57</v>
      </c>
      <c r="W861" s="3">
        <v>22767</v>
      </c>
    </row>
    <row r="862" spans="1:23" x14ac:dyDescent="0.25">
      <c r="A862" s="1">
        <v>43100</v>
      </c>
      <c r="B862" t="s">
        <v>6</v>
      </c>
      <c r="C862" t="s">
        <v>1335</v>
      </c>
      <c r="D862" t="s">
        <v>936</v>
      </c>
      <c r="E862" t="s">
        <v>22</v>
      </c>
      <c r="F862">
        <v>2</v>
      </c>
      <c r="G862" t="s">
        <v>9</v>
      </c>
      <c r="H862" t="s">
        <v>10</v>
      </c>
      <c r="I862">
        <v>100</v>
      </c>
      <c r="J862" t="s">
        <v>11</v>
      </c>
      <c r="K862" s="1">
        <v>37500</v>
      </c>
      <c r="L862" t="s">
        <v>12</v>
      </c>
      <c r="M862" s="1">
        <v>23036</v>
      </c>
      <c r="N862" s="2">
        <f t="shared" si="26"/>
        <v>55.93333333333333</v>
      </c>
      <c r="O862" s="2">
        <f t="shared" si="27"/>
        <v>16.333333333333332</v>
      </c>
      <c r="P862" s="19">
        <v>9</v>
      </c>
      <c r="Q862" t="s">
        <v>13</v>
      </c>
      <c r="R862" t="s">
        <v>14</v>
      </c>
      <c r="S862" t="s">
        <v>143</v>
      </c>
      <c r="T862" t="s">
        <v>144</v>
      </c>
      <c r="U862" t="s">
        <v>483</v>
      </c>
      <c r="V862" t="s">
        <v>484</v>
      </c>
      <c r="W862" s="3">
        <v>38777</v>
      </c>
    </row>
    <row r="863" spans="1:23" x14ac:dyDescent="0.25">
      <c r="A863" s="1">
        <v>43100</v>
      </c>
      <c r="B863" t="s">
        <v>6</v>
      </c>
      <c r="C863" t="s">
        <v>1335</v>
      </c>
      <c r="D863" t="s">
        <v>937</v>
      </c>
      <c r="E863" t="s">
        <v>8</v>
      </c>
      <c r="F863">
        <v>3</v>
      </c>
      <c r="G863" t="s">
        <v>9</v>
      </c>
      <c r="H863" t="s">
        <v>10</v>
      </c>
      <c r="I863">
        <v>100</v>
      </c>
      <c r="J863" t="s">
        <v>11</v>
      </c>
      <c r="K863" s="1">
        <v>40245</v>
      </c>
      <c r="L863" t="s">
        <v>12</v>
      </c>
      <c r="M863" s="1">
        <v>25790</v>
      </c>
      <c r="N863" s="2">
        <f t="shared" si="26"/>
        <v>48.391666666666666</v>
      </c>
      <c r="O863" s="2">
        <f t="shared" si="27"/>
        <v>8.8138888888888882</v>
      </c>
      <c r="P863" s="19">
        <v>9</v>
      </c>
      <c r="Q863" t="s">
        <v>13</v>
      </c>
      <c r="R863" t="s">
        <v>14</v>
      </c>
      <c r="S863" t="s">
        <v>50</v>
      </c>
      <c r="T863" t="s">
        <v>51</v>
      </c>
      <c r="U863" t="s">
        <v>145</v>
      </c>
      <c r="V863" t="s">
        <v>146</v>
      </c>
      <c r="W863" s="3">
        <v>48117</v>
      </c>
    </row>
    <row r="864" spans="1:23" x14ac:dyDescent="0.25">
      <c r="A864" s="1">
        <v>43100</v>
      </c>
      <c r="B864" t="s">
        <v>6</v>
      </c>
      <c r="C864" t="s">
        <v>1335</v>
      </c>
      <c r="D864" t="s">
        <v>938</v>
      </c>
      <c r="E864" t="s">
        <v>22</v>
      </c>
      <c r="F864">
        <v>1</v>
      </c>
      <c r="G864" t="s">
        <v>9</v>
      </c>
      <c r="H864" t="s">
        <v>10</v>
      </c>
      <c r="I864">
        <v>100</v>
      </c>
      <c r="J864" t="s">
        <v>11</v>
      </c>
      <c r="K864" s="1">
        <v>39188</v>
      </c>
      <c r="L864" t="s">
        <v>12</v>
      </c>
      <c r="M864" s="1">
        <v>28666</v>
      </c>
      <c r="N864" s="2">
        <f t="shared" si="26"/>
        <v>40.516666666666666</v>
      </c>
      <c r="O864" s="2">
        <f t="shared" si="27"/>
        <v>11.708333333333334</v>
      </c>
      <c r="P864" s="19">
        <v>5</v>
      </c>
      <c r="Q864" t="s">
        <v>13</v>
      </c>
      <c r="R864" t="s">
        <v>14</v>
      </c>
      <c r="S864" t="s">
        <v>31</v>
      </c>
      <c r="T864" t="s">
        <v>32</v>
      </c>
      <c r="U864" t="s">
        <v>39</v>
      </c>
      <c r="W864" s="3">
        <v>41831</v>
      </c>
    </row>
    <row r="865" spans="1:23" x14ac:dyDescent="0.25">
      <c r="A865" s="1">
        <v>43100</v>
      </c>
      <c r="B865" t="s">
        <v>6</v>
      </c>
      <c r="C865" t="s">
        <v>1335</v>
      </c>
      <c r="D865" t="s">
        <v>939</v>
      </c>
      <c r="E865" t="s">
        <v>8</v>
      </c>
      <c r="F865">
        <v>2</v>
      </c>
      <c r="G865" t="s">
        <v>9</v>
      </c>
      <c r="H865" t="s">
        <v>10</v>
      </c>
      <c r="I865">
        <v>100</v>
      </c>
      <c r="J865" t="s">
        <v>11</v>
      </c>
      <c r="K865" s="1">
        <v>29252</v>
      </c>
      <c r="L865" t="s">
        <v>346</v>
      </c>
      <c r="M865" s="1">
        <v>21939</v>
      </c>
      <c r="N865" s="2">
        <f t="shared" si="26"/>
        <v>58.93611111111111</v>
      </c>
      <c r="O865" s="2">
        <f t="shared" si="27"/>
        <v>38.916666666666664</v>
      </c>
      <c r="P865" s="19">
        <v>5</v>
      </c>
      <c r="Q865" t="s">
        <v>13</v>
      </c>
      <c r="R865" t="s">
        <v>14</v>
      </c>
      <c r="S865" t="s">
        <v>60</v>
      </c>
      <c r="T865" t="s">
        <v>61</v>
      </c>
      <c r="U865" t="s">
        <v>483</v>
      </c>
      <c r="V865" t="s">
        <v>484</v>
      </c>
      <c r="W865" s="3">
        <v>38003</v>
      </c>
    </row>
    <row r="866" spans="1:23" x14ac:dyDescent="0.25">
      <c r="A866" s="1">
        <v>43100</v>
      </c>
      <c r="B866" t="s">
        <v>6</v>
      </c>
      <c r="C866" t="s">
        <v>1335</v>
      </c>
      <c r="D866" t="s">
        <v>940</v>
      </c>
      <c r="E866" t="s">
        <v>8</v>
      </c>
      <c r="F866">
        <v>2</v>
      </c>
      <c r="G866" t="s">
        <v>9</v>
      </c>
      <c r="H866" t="s">
        <v>10</v>
      </c>
      <c r="I866">
        <v>100</v>
      </c>
      <c r="J866" t="s">
        <v>11</v>
      </c>
      <c r="K866" s="1">
        <v>32888</v>
      </c>
      <c r="L866" t="s">
        <v>346</v>
      </c>
      <c r="M866" s="1">
        <v>23729</v>
      </c>
      <c r="N866" s="2">
        <f t="shared" si="26"/>
        <v>54.036111111111111</v>
      </c>
      <c r="O866" s="2">
        <f t="shared" si="27"/>
        <v>28.961111111111112</v>
      </c>
      <c r="P866" s="19">
        <v>5</v>
      </c>
      <c r="Q866" t="s">
        <v>13</v>
      </c>
      <c r="R866" t="s">
        <v>14</v>
      </c>
      <c r="S866" t="s">
        <v>60</v>
      </c>
      <c r="T866" t="s">
        <v>61</v>
      </c>
      <c r="U866" t="s">
        <v>145</v>
      </c>
      <c r="V866" t="s">
        <v>146</v>
      </c>
      <c r="W866" s="3">
        <v>59762</v>
      </c>
    </row>
    <row r="867" spans="1:23" x14ac:dyDescent="0.25">
      <c r="A867" s="1">
        <v>43100</v>
      </c>
      <c r="B867" t="s">
        <v>6</v>
      </c>
      <c r="C867" t="s">
        <v>1335</v>
      </c>
      <c r="D867" t="s">
        <v>941</v>
      </c>
      <c r="E867" t="s">
        <v>22</v>
      </c>
      <c r="F867">
        <v>3</v>
      </c>
      <c r="G867" t="s">
        <v>9</v>
      </c>
      <c r="H867" t="s">
        <v>10</v>
      </c>
      <c r="I867">
        <v>100</v>
      </c>
      <c r="J867" t="s">
        <v>11</v>
      </c>
      <c r="K867" s="1">
        <v>36832</v>
      </c>
      <c r="L867" t="s">
        <v>12</v>
      </c>
      <c r="M867" s="1">
        <v>23430</v>
      </c>
      <c r="N867" s="2">
        <f t="shared" si="26"/>
        <v>54.855555555555554</v>
      </c>
      <c r="O867" s="2">
        <f t="shared" si="27"/>
        <v>18.163888888888888</v>
      </c>
      <c r="P867" s="19">
        <v>5</v>
      </c>
      <c r="Q867" t="s">
        <v>13</v>
      </c>
      <c r="R867" t="s">
        <v>14</v>
      </c>
      <c r="S867" t="s">
        <v>31</v>
      </c>
      <c r="T867" t="s">
        <v>32</v>
      </c>
      <c r="U867" t="s">
        <v>74</v>
      </c>
      <c r="V867" t="s">
        <v>75</v>
      </c>
      <c r="W867" s="3">
        <v>47777</v>
      </c>
    </row>
    <row r="868" spans="1:23" x14ac:dyDescent="0.25">
      <c r="A868" s="1">
        <v>43100</v>
      </c>
      <c r="B868" t="s">
        <v>6</v>
      </c>
      <c r="C868" t="s">
        <v>1335</v>
      </c>
      <c r="D868" t="s">
        <v>942</v>
      </c>
      <c r="E868" t="s">
        <v>8</v>
      </c>
      <c r="F868">
        <v>2</v>
      </c>
      <c r="G868" t="s">
        <v>9</v>
      </c>
      <c r="H868" t="s">
        <v>10</v>
      </c>
      <c r="I868">
        <v>70</v>
      </c>
      <c r="J868" t="s">
        <v>30</v>
      </c>
      <c r="K868" s="1">
        <v>35198</v>
      </c>
      <c r="L868" t="s">
        <v>346</v>
      </c>
      <c r="M868" s="1">
        <v>23989</v>
      </c>
      <c r="N868" s="2">
        <f t="shared" si="26"/>
        <v>53.325000000000003</v>
      </c>
      <c r="O868" s="2">
        <f t="shared" si="27"/>
        <v>22.633333333333333</v>
      </c>
      <c r="P868" s="19">
        <v>4</v>
      </c>
      <c r="Q868" t="s">
        <v>28</v>
      </c>
      <c r="R868" t="s">
        <v>14</v>
      </c>
      <c r="S868" t="s">
        <v>23</v>
      </c>
      <c r="T868" t="s">
        <v>24</v>
      </c>
      <c r="U868" t="s">
        <v>56</v>
      </c>
      <c r="V868" t="s">
        <v>57</v>
      </c>
      <c r="W868" s="3">
        <v>19788</v>
      </c>
    </row>
    <row r="869" spans="1:23" x14ac:dyDescent="0.25">
      <c r="A869" s="1">
        <v>43100</v>
      </c>
      <c r="B869" t="s">
        <v>6</v>
      </c>
      <c r="C869" t="s">
        <v>1335</v>
      </c>
      <c r="D869" t="s">
        <v>943</v>
      </c>
      <c r="E869" t="s">
        <v>8</v>
      </c>
      <c r="F869">
        <v>1</v>
      </c>
      <c r="G869" t="s">
        <v>9</v>
      </c>
      <c r="H869" t="s">
        <v>10</v>
      </c>
      <c r="I869">
        <v>80</v>
      </c>
      <c r="J869" t="s">
        <v>30</v>
      </c>
      <c r="K869" s="1">
        <v>35886</v>
      </c>
      <c r="L869" t="s">
        <v>12</v>
      </c>
      <c r="M869" s="1">
        <v>22886</v>
      </c>
      <c r="N869" s="2">
        <f t="shared" si="26"/>
        <v>56.341666666666669</v>
      </c>
      <c r="O869" s="2">
        <f t="shared" si="27"/>
        <v>20.75</v>
      </c>
      <c r="P869" s="19">
        <v>5</v>
      </c>
      <c r="Q869" t="s">
        <v>13</v>
      </c>
      <c r="R869" t="s">
        <v>14</v>
      </c>
      <c r="S869" t="s">
        <v>31</v>
      </c>
      <c r="T869" t="s">
        <v>32</v>
      </c>
      <c r="U869" t="s">
        <v>17</v>
      </c>
      <c r="W869" s="3">
        <v>50318</v>
      </c>
    </row>
    <row r="870" spans="1:23" x14ac:dyDescent="0.25">
      <c r="A870" s="1">
        <v>43100</v>
      </c>
      <c r="B870" t="s">
        <v>6</v>
      </c>
      <c r="C870" t="s">
        <v>1335</v>
      </c>
      <c r="D870" t="s">
        <v>944</v>
      </c>
      <c r="E870" t="s">
        <v>22</v>
      </c>
      <c r="F870">
        <v>4</v>
      </c>
      <c r="G870" t="s">
        <v>9</v>
      </c>
      <c r="H870" t="s">
        <v>10</v>
      </c>
      <c r="I870">
        <v>100</v>
      </c>
      <c r="J870" t="s">
        <v>11</v>
      </c>
      <c r="K870" s="1">
        <v>38719</v>
      </c>
      <c r="L870" t="s">
        <v>12</v>
      </c>
      <c r="M870" s="1">
        <v>27650</v>
      </c>
      <c r="N870" s="2">
        <f t="shared" si="26"/>
        <v>43.3</v>
      </c>
      <c r="O870" s="2">
        <f t="shared" si="27"/>
        <v>12.997222222222222</v>
      </c>
      <c r="P870" s="19">
        <v>9</v>
      </c>
      <c r="Q870" t="s">
        <v>13</v>
      </c>
      <c r="R870" t="s">
        <v>14</v>
      </c>
      <c r="S870" t="s">
        <v>50</v>
      </c>
      <c r="T870" t="s">
        <v>51</v>
      </c>
      <c r="U870" t="s">
        <v>114</v>
      </c>
      <c r="V870" t="s">
        <v>115</v>
      </c>
      <c r="W870" s="3">
        <v>52037</v>
      </c>
    </row>
    <row r="871" spans="1:23" x14ac:dyDescent="0.25">
      <c r="A871" s="1">
        <v>43100</v>
      </c>
      <c r="B871" t="s">
        <v>6</v>
      </c>
      <c r="C871" t="s">
        <v>1335</v>
      </c>
      <c r="D871" t="s">
        <v>945</v>
      </c>
      <c r="E871" t="s">
        <v>8</v>
      </c>
      <c r="F871">
        <v>1</v>
      </c>
      <c r="G871" t="s">
        <v>9</v>
      </c>
      <c r="H871" t="s">
        <v>10</v>
      </c>
      <c r="I871">
        <v>100</v>
      </c>
      <c r="J871" t="s">
        <v>11</v>
      </c>
      <c r="K871" s="1">
        <v>38600</v>
      </c>
      <c r="L871" t="s">
        <v>346</v>
      </c>
      <c r="M871" s="1">
        <v>23917</v>
      </c>
      <c r="N871" s="2">
        <f t="shared" si="26"/>
        <v>53.519444444444446</v>
      </c>
      <c r="O871" s="2">
        <f t="shared" si="27"/>
        <v>13.322222222222223</v>
      </c>
      <c r="P871" s="19">
        <v>4</v>
      </c>
      <c r="Q871" t="s">
        <v>28</v>
      </c>
      <c r="R871" t="s">
        <v>14</v>
      </c>
      <c r="S871" t="s">
        <v>23</v>
      </c>
      <c r="T871" t="s">
        <v>24</v>
      </c>
      <c r="U871" t="s">
        <v>56</v>
      </c>
      <c r="V871" t="s">
        <v>57</v>
      </c>
      <c r="W871" s="3">
        <v>19753</v>
      </c>
    </row>
    <row r="872" spans="1:23" x14ac:dyDescent="0.25">
      <c r="A872" s="1">
        <v>43100</v>
      </c>
      <c r="B872" t="s">
        <v>6</v>
      </c>
      <c r="C872" t="s">
        <v>1335</v>
      </c>
      <c r="D872" t="s">
        <v>946</v>
      </c>
      <c r="E872" t="s">
        <v>8</v>
      </c>
      <c r="F872">
        <v>0</v>
      </c>
      <c r="G872" t="s">
        <v>9</v>
      </c>
      <c r="H872" t="s">
        <v>10</v>
      </c>
      <c r="I872">
        <v>100</v>
      </c>
      <c r="J872" t="s">
        <v>11</v>
      </c>
      <c r="K872" s="1">
        <v>36557</v>
      </c>
      <c r="L872" t="s">
        <v>346</v>
      </c>
      <c r="M872" s="1">
        <v>26136</v>
      </c>
      <c r="N872" s="2">
        <f t="shared" si="26"/>
        <v>47.44166666666667</v>
      </c>
      <c r="O872" s="2">
        <f t="shared" si="27"/>
        <v>18.916666666666668</v>
      </c>
      <c r="P872" s="19">
        <v>6</v>
      </c>
      <c r="Q872" t="s">
        <v>13</v>
      </c>
      <c r="R872" t="s">
        <v>14</v>
      </c>
      <c r="S872" t="s">
        <v>60</v>
      </c>
      <c r="T872" t="s">
        <v>61</v>
      </c>
      <c r="U872" t="s">
        <v>947</v>
      </c>
      <c r="V872" t="s">
        <v>948</v>
      </c>
      <c r="W872" s="3">
        <v>58954</v>
      </c>
    </row>
    <row r="873" spans="1:23" x14ac:dyDescent="0.25">
      <c r="A873" s="1">
        <v>43100</v>
      </c>
      <c r="B873" t="s">
        <v>6</v>
      </c>
      <c r="C873" t="s">
        <v>1335</v>
      </c>
      <c r="D873" t="s">
        <v>949</v>
      </c>
      <c r="E873" t="s">
        <v>8</v>
      </c>
      <c r="F873">
        <v>3</v>
      </c>
      <c r="G873" t="s">
        <v>9</v>
      </c>
      <c r="H873" t="s">
        <v>10</v>
      </c>
      <c r="I873">
        <v>100</v>
      </c>
      <c r="J873" t="s">
        <v>11</v>
      </c>
      <c r="K873" s="1">
        <v>38901</v>
      </c>
      <c r="L873" t="s">
        <v>12</v>
      </c>
      <c r="M873" s="1">
        <v>27066</v>
      </c>
      <c r="N873" s="2">
        <f t="shared" si="26"/>
        <v>44.902777777777779</v>
      </c>
      <c r="O873" s="2">
        <f t="shared" si="27"/>
        <v>12.494444444444444</v>
      </c>
      <c r="P873" s="19">
        <v>6</v>
      </c>
      <c r="Q873" t="s">
        <v>13</v>
      </c>
      <c r="R873" t="s">
        <v>14</v>
      </c>
      <c r="S873" t="s">
        <v>19</v>
      </c>
      <c r="T873" t="s">
        <v>20</v>
      </c>
      <c r="U873" t="s">
        <v>17</v>
      </c>
      <c r="W873" s="3">
        <v>60198</v>
      </c>
    </row>
    <row r="874" spans="1:23" x14ac:dyDescent="0.25">
      <c r="A874" s="1">
        <v>43100</v>
      </c>
      <c r="B874" t="s">
        <v>6</v>
      </c>
      <c r="C874" t="s">
        <v>1335</v>
      </c>
      <c r="D874" t="s">
        <v>950</v>
      </c>
      <c r="E874" t="s">
        <v>22</v>
      </c>
      <c r="F874">
        <v>2</v>
      </c>
      <c r="G874" t="s">
        <v>9</v>
      </c>
      <c r="H874" t="s">
        <v>10</v>
      </c>
      <c r="I874">
        <v>100</v>
      </c>
      <c r="J874" t="s">
        <v>11</v>
      </c>
      <c r="K874" s="1">
        <v>39814</v>
      </c>
      <c r="L874" t="s">
        <v>12</v>
      </c>
      <c r="M874" s="1">
        <v>22886</v>
      </c>
      <c r="N874" s="2">
        <f t="shared" si="26"/>
        <v>56.341666666666669</v>
      </c>
      <c r="O874" s="2">
        <f t="shared" si="27"/>
        <v>10</v>
      </c>
      <c r="P874" s="19">
        <v>6</v>
      </c>
      <c r="Q874" t="s">
        <v>13</v>
      </c>
      <c r="R874" t="s">
        <v>14</v>
      </c>
      <c r="S874" t="s">
        <v>31</v>
      </c>
      <c r="T874" t="s">
        <v>32</v>
      </c>
      <c r="U874" t="s">
        <v>17</v>
      </c>
      <c r="W874" s="3">
        <v>64649</v>
      </c>
    </row>
    <row r="875" spans="1:23" x14ac:dyDescent="0.25">
      <c r="A875" s="1">
        <v>43100</v>
      </c>
      <c r="B875" t="s">
        <v>6</v>
      </c>
      <c r="C875" t="s">
        <v>1335</v>
      </c>
      <c r="D875" t="s">
        <v>951</v>
      </c>
      <c r="E875" t="s">
        <v>22</v>
      </c>
      <c r="F875">
        <v>0</v>
      </c>
      <c r="G875" t="s">
        <v>9</v>
      </c>
      <c r="H875" t="s">
        <v>10</v>
      </c>
      <c r="I875">
        <v>100</v>
      </c>
      <c r="J875" t="s">
        <v>11</v>
      </c>
      <c r="K875" s="1">
        <v>34455</v>
      </c>
      <c r="L875" t="s">
        <v>12</v>
      </c>
      <c r="M875" s="1">
        <v>23612</v>
      </c>
      <c r="N875" s="2">
        <f t="shared" si="26"/>
        <v>54.355555555555554</v>
      </c>
      <c r="O875" s="2">
        <f t="shared" si="27"/>
        <v>24.666666666666668</v>
      </c>
      <c r="P875" s="19">
        <v>7</v>
      </c>
      <c r="Q875" t="s">
        <v>13</v>
      </c>
      <c r="R875" t="s">
        <v>14</v>
      </c>
      <c r="S875" t="s">
        <v>60</v>
      </c>
      <c r="T875" t="s">
        <v>61</v>
      </c>
      <c r="U875" t="s">
        <v>39</v>
      </c>
      <c r="W875" s="3">
        <v>57611</v>
      </c>
    </row>
    <row r="876" spans="1:23" x14ac:dyDescent="0.25">
      <c r="A876" s="1">
        <v>43100</v>
      </c>
      <c r="B876" t="s">
        <v>6</v>
      </c>
      <c r="C876" t="s">
        <v>1335</v>
      </c>
      <c r="D876" t="s">
        <v>952</v>
      </c>
      <c r="E876" t="s">
        <v>22</v>
      </c>
      <c r="F876">
        <v>2</v>
      </c>
      <c r="G876" t="s">
        <v>9</v>
      </c>
      <c r="H876" t="s">
        <v>10</v>
      </c>
      <c r="I876">
        <v>100</v>
      </c>
      <c r="J876" t="s">
        <v>11</v>
      </c>
      <c r="K876" s="1">
        <v>38972</v>
      </c>
      <c r="L876" t="s">
        <v>12</v>
      </c>
      <c r="M876" s="1">
        <v>27558</v>
      </c>
      <c r="N876" s="2">
        <f t="shared" si="26"/>
        <v>43.55</v>
      </c>
      <c r="O876" s="2">
        <f t="shared" si="27"/>
        <v>12.302777777777777</v>
      </c>
      <c r="P876" s="19">
        <v>6</v>
      </c>
      <c r="Q876" t="s">
        <v>13</v>
      </c>
      <c r="R876" t="s">
        <v>14</v>
      </c>
      <c r="S876" t="s">
        <v>19</v>
      </c>
      <c r="T876" t="s">
        <v>20</v>
      </c>
      <c r="U876" t="s">
        <v>17</v>
      </c>
      <c r="W876" s="3">
        <v>49432</v>
      </c>
    </row>
    <row r="877" spans="1:23" x14ac:dyDescent="0.25">
      <c r="A877" s="1">
        <v>43100</v>
      </c>
      <c r="B877" t="s">
        <v>6</v>
      </c>
      <c r="C877" t="s">
        <v>1335</v>
      </c>
      <c r="D877" t="s">
        <v>953</v>
      </c>
      <c r="E877" t="s">
        <v>22</v>
      </c>
      <c r="F877">
        <v>2</v>
      </c>
      <c r="G877" t="s">
        <v>9</v>
      </c>
      <c r="H877" t="s">
        <v>10</v>
      </c>
      <c r="I877">
        <v>100</v>
      </c>
      <c r="J877" t="s">
        <v>11</v>
      </c>
      <c r="K877" s="1">
        <v>39636</v>
      </c>
      <c r="L877" t="s">
        <v>12</v>
      </c>
      <c r="M877" s="1">
        <v>27368</v>
      </c>
      <c r="N877" s="2">
        <f t="shared" si="26"/>
        <v>44.072222222222223</v>
      </c>
      <c r="O877" s="2">
        <f t="shared" si="27"/>
        <v>10.483333333333333</v>
      </c>
      <c r="P877" s="19">
        <v>5</v>
      </c>
      <c r="Q877" t="s">
        <v>13</v>
      </c>
      <c r="R877" t="s">
        <v>14</v>
      </c>
      <c r="S877" t="s">
        <v>31</v>
      </c>
      <c r="T877" t="s">
        <v>32</v>
      </c>
      <c r="U877" t="s">
        <v>39</v>
      </c>
      <c r="W877" s="3">
        <v>61416</v>
      </c>
    </row>
    <row r="878" spans="1:23" x14ac:dyDescent="0.25">
      <c r="A878" s="1">
        <v>43100</v>
      </c>
      <c r="B878" t="s">
        <v>6</v>
      </c>
      <c r="C878" t="s">
        <v>1335</v>
      </c>
      <c r="D878" t="s">
        <v>954</v>
      </c>
      <c r="E878" t="s">
        <v>8</v>
      </c>
      <c r="F878">
        <v>2</v>
      </c>
      <c r="G878" t="s">
        <v>9</v>
      </c>
      <c r="H878" t="s">
        <v>10</v>
      </c>
      <c r="I878">
        <v>100</v>
      </c>
      <c r="J878" t="s">
        <v>11</v>
      </c>
      <c r="K878" s="1">
        <v>40910</v>
      </c>
      <c r="L878" t="s">
        <v>12</v>
      </c>
      <c r="M878" s="1">
        <v>28481</v>
      </c>
      <c r="N878" s="2">
        <f t="shared" si="26"/>
        <v>41.024999999999999</v>
      </c>
      <c r="O878" s="2">
        <f t="shared" si="27"/>
        <v>6.9972222222222218</v>
      </c>
      <c r="P878" s="19">
        <v>7</v>
      </c>
      <c r="Q878" t="s">
        <v>13</v>
      </c>
      <c r="R878" t="s">
        <v>14</v>
      </c>
      <c r="S878" t="s">
        <v>23</v>
      </c>
      <c r="T878" t="s">
        <v>24</v>
      </c>
      <c r="U878" t="s">
        <v>39</v>
      </c>
      <c r="W878" s="3">
        <v>51680</v>
      </c>
    </row>
    <row r="879" spans="1:23" x14ac:dyDescent="0.25">
      <c r="A879" s="1">
        <v>43100</v>
      </c>
      <c r="B879" t="s">
        <v>6</v>
      </c>
      <c r="C879" t="s">
        <v>1335</v>
      </c>
      <c r="D879" t="s">
        <v>955</v>
      </c>
      <c r="E879" t="s">
        <v>22</v>
      </c>
      <c r="F879">
        <v>0</v>
      </c>
      <c r="G879" t="s">
        <v>9</v>
      </c>
      <c r="H879" t="s">
        <v>10</v>
      </c>
      <c r="I879">
        <v>100</v>
      </c>
      <c r="J879" t="s">
        <v>11</v>
      </c>
      <c r="K879" s="1">
        <v>38580</v>
      </c>
      <c r="L879" t="s">
        <v>12</v>
      </c>
      <c r="M879" s="1">
        <v>27682</v>
      </c>
      <c r="N879" s="2">
        <f t="shared" si="26"/>
        <v>43.211111111111109</v>
      </c>
      <c r="O879" s="2">
        <f t="shared" si="27"/>
        <v>13.375</v>
      </c>
      <c r="P879" s="19">
        <v>7</v>
      </c>
      <c r="Q879" t="s">
        <v>13</v>
      </c>
      <c r="R879" t="s">
        <v>14</v>
      </c>
      <c r="S879" t="s">
        <v>37</v>
      </c>
      <c r="T879" t="s">
        <v>38</v>
      </c>
      <c r="U879" t="s">
        <v>17</v>
      </c>
      <c r="W879" s="3">
        <v>41816</v>
      </c>
    </row>
    <row r="880" spans="1:23" x14ac:dyDescent="0.25">
      <c r="A880" s="1">
        <v>43100</v>
      </c>
      <c r="B880" t="s">
        <v>6</v>
      </c>
      <c r="C880" t="s">
        <v>1335</v>
      </c>
      <c r="D880" t="s">
        <v>956</v>
      </c>
      <c r="E880" t="s">
        <v>8</v>
      </c>
      <c r="F880">
        <v>4</v>
      </c>
      <c r="G880" t="s">
        <v>9</v>
      </c>
      <c r="H880" t="s">
        <v>10</v>
      </c>
      <c r="I880">
        <v>100</v>
      </c>
      <c r="J880" t="s">
        <v>11</v>
      </c>
      <c r="K880" s="1">
        <v>38495</v>
      </c>
      <c r="L880" t="s">
        <v>12</v>
      </c>
      <c r="M880" s="1">
        <v>28744</v>
      </c>
      <c r="N880" s="2">
        <f t="shared" si="26"/>
        <v>40.305555555555557</v>
      </c>
      <c r="O880" s="2">
        <f t="shared" si="27"/>
        <v>13.605555555555556</v>
      </c>
      <c r="P880" s="19">
        <v>6</v>
      </c>
      <c r="Q880" t="s">
        <v>13</v>
      </c>
      <c r="R880" t="s">
        <v>14</v>
      </c>
      <c r="S880" t="s">
        <v>41</v>
      </c>
      <c r="T880" t="s">
        <v>42</v>
      </c>
      <c r="U880" t="s">
        <v>17</v>
      </c>
      <c r="W880" s="3">
        <v>40615</v>
      </c>
    </row>
    <row r="881" spans="1:23" x14ac:dyDescent="0.25">
      <c r="A881" s="1">
        <v>43100</v>
      </c>
      <c r="B881" t="s">
        <v>6</v>
      </c>
      <c r="C881" t="s">
        <v>1335</v>
      </c>
      <c r="D881" t="s">
        <v>957</v>
      </c>
      <c r="E881" t="s">
        <v>8</v>
      </c>
      <c r="F881">
        <v>0</v>
      </c>
      <c r="G881" t="s">
        <v>9</v>
      </c>
      <c r="H881" t="s">
        <v>10</v>
      </c>
      <c r="I881">
        <v>100</v>
      </c>
      <c r="J881" t="s">
        <v>11</v>
      </c>
      <c r="K881" s="1">
        <v>41337</v>
      </c>
      <c r="L881" t="s">
        <v>12</v>
      </c>
      <c r="M881" s="1">
        <v>31748</v>
      </c>
      <c r="N881" s="2">
        <f t="shared" si="26"/>
        <v>32.080555555555556</v>
      </c>
      <c r="O881" s="2">
        <f t="shared" si="27"/>
        <v>5.8250000000000002</v>
      </c>
      <c r="P881" s="19">
        <v>6</v>
      </c>
      <c r="Q881" t="s">
        <v>13</v>
      </c>
      <c r="R881" t="s">
        <v>14</v>
      </c>
      <c r="S881" t="s">
        <v>19</v>
      </c>
      <c r="T881" t="s">
        <v>20</v>
      </c>
      <c r="U881" t="s">
        <v>17</v>
      </c>
      <c r="W881" s="3">
        <v>55571</v>
      </c>
    </row>
    <row r="882" spans="1:23" x14ac:dyDescent="0.25">
      <c r="A882" s="1">
        <v>43100</v>
      </c>
      <c r="B882" t="s">
        <v>6</v>
      </c>
      <c r="C882" t="s">
        <v>1335</v>
      </c>
      <c r="D882" t="s">
        <v>958</v>
      </c>
      <c r="E882" t="s">
        <v>8</v>
      </c>
      <c r="F882">
        <v>1</v>
      </c>
      <c r="G882" t="s">
        <v>9</v>
      </c>
      <c r="H882" t="s">
        <v>10</v>
      </c>
      <c r="I882">
        <v>100</v>
      </c>
      <c r="J882" t="s">
        <v>11</v>
      </c>
      <c r="K882" s="1">
        <v>41344</v>
      </c>
      <c r="L882" t="s">
        <v>12</v>
      </c>
      <c r="M882" s="1">
        <v>24674</v>
      </c>
      <c r="N882" s="2">
        <f t="shared" si="26"/>
        <v>51.444444444444443</v>
      </c>
      <c r="O882" s="2">
        <f t="shared" si="27"/>
        <v>5.8055555555555554</v>
      </c>
      <c r="P882" s="19">
        <v>5</v>
      </c>
      <c r="Q882" t="s">
        <v>13</v>
      </c>
      <c r="R882" t="s">
        <v>14</v>
      </c>
      <c r="S882" t="s">
        <v>60</v>
      </c>
      <c r="T882" t="s">
        <v>61</v>
      </c>
      <c r="U882" t="s">
        <v>25</v>
      </c>
      <c r="V882" t="s">
        <v>26</v>
      </c>
      <c r="W882" s="3">
        <v>55241</v>
      </c>
    </row>
    <row r="883" spans="1:23" x14ac:dyDescent="0.25">
      <c r="A883" s="1">
        <v>43100</v>
      </c>
      <c r="B883" t="s">
        <v>6</v>
      </c>
      <c r="C883" t="s">
        <v>1335</v>
      </c>
      <c r="D883" t="s">
        <v>959</v>
      </c>
      <c r="E883" t="s">
        <v>22</v>
      </c>
      <c r="F883">
        <v>0</v>
      </c>
      <c r="G883" t="s">
        <v>9</v>
      </c>
      <c r="H883" t="s">
        <v>10</v>
      </c>
      <c r="I883">
        <v>100</v>
      </c>
      <c r="J883" t="s">
        <v>11</v>
      </c>
      <c r="K883" s="1">
        <v>41366</v>
      </c>
      <c r="L883" t="s">
        <v>12</v>
      </c>
      <c r="M883" s="1">
        <v>32333</v>
      </c>
      <c r="N883" s="2">
        <f t="shared" si="26"/>
        <v>30.477777777777778</v>
      </c>
      <c r="O883" s="2">
        <f t="shared" si="27"/>
        <v>5.7472222222222218</v>
      </c>
      <c r="P883" s="19">
        <v>6</v>
      </c>
      <c r="Q883" t="s">
        <v>13</v>
      </c>
      <c r="R883" t="s">
        <v>14</v>
      </c>
      <c r="S883" t="s">
        <v>37</v>
      </c>
      <c r="T883" t="s">
        <v>38</v>
      </c>
      <c r="U883" t="s">
        <v>39</v>
      </c>
      <c r="W883" s="3">
        <v>52725</v>
      </c>
    </row>
    <row r="884" spans="1:23" x14ac:dyDescent="0.25">
      <c r="A884" s="1">
        <v>43100</v>
      </c>
      <c r="B884" t="s">
        <v>6</v>
      </c>
      <c r="C884" t="s">
        <v>1335</v>
      </c>
      <c r="D884" t="s">
        <v>960</v>
      </c>
      <c r="E884" t="s">
        <v>22</v>
      </c>
      <c r="F884">
        <v>1</v>
      </c>
      <c r="G884" t="s">
        <v>9</v>
      </c>
      <c r="H884" t="s">
        <v>10</v>
      </c>
      <c r="I884">
        <v>100</v>
      </c>
      <c r="J884" t="s">
        <v>11</v>
      </c>
      <c r="K884" s="1">
        <v>41379</v>
      </c>
      <c r="L884" t="s">
        <v>12</v>
      </c>
      <c r="M884" s="1">
        <v>30556</v>
      </c>
      <c r="N884" s="2">
        <f t="shared" si="26"/>
        <v>35.341666666666669</v>
      </c>
      <c r="O884" s="2">
        <f t="shared" si="27"/>
        <v>5.7111111111111112</v>
      </c>
      <c r="P884" s="19">
        <v>5</v>
      </c>
      <c r="Q884" t="s">
        <v>13</v>
      </c>
      <c r="R884" t="s">
        <v>14</v>
      </c>
      <c r="S884" t="s">
        <v>37</v>
      </c>
      <c r="T884" t="s">
        <v>38</v>
      </c>
      <c r="U884" t="s">
        <v>39</v>
      </c>
      <c r="W884" s="3">
        <v>36368</v>
      </c>
    </row>
    <row r="885" spans="1:23" x14ac:dyDescent="0.25">
      <c r="A885" s="1">
        <v>43100</v>
      </c>
      <c r="B885" t="s">
        <v>6</v>
      </c>
      <c r="C885" t="s">
        <v>1335</v>
      </c>
      <c r="D885" t="s">
        <v>961</v>
      </c>
      <c r="E885" t="s">
        <v>22</v>
      </c>
      <c r="F885">
        <v>3</v>
      </c>
      <c r="G885" t="s">
        <v>9</v>
      </c>
      <c r="H885" t="s">
        <v>10</v>
      </c>
      <c r="I885">
        <v>100</v>
      </c>
      <c r="J885" t="s">
        <v>11</v>
      </c>
      <c r="K885" s="1">
        <v>41421</v>
      </c>
      <c r="L885" t="s">
        <v>12</v>
      </c>
      <c r="M885" s="1">
        <v>25608</v>
      </c>
      <c r="N885" s="2">
        <f t="shared" si="26"/>
        <v>48.894444444444446</v>
      </c>
      <c r="O885" s="2">
        <f t="shared" si="27"/>
        <v>5.5944444444444441</v>
      </c>
      <c r="P885" s="19">
        <v>9</v>
      </c>
      <c r="Q885" t="s">
        <v>13</v>
      </c>
      <c r="R885" t="s">
        <v>14</v>
      </c>
      <c r="S885" t="s">
        <v>37</v>
      </c>
      <c r="T885" t="s">
        <v>38</v>
      </c>
      <c r="U885" t="s">
        <v>962</v>
      </c>
      <c r="W885" s="3">
        <v>44121</v>
      </c>
    </row>
    <row r="886" spans="1:23" x14ac:dyDescent="0.25">
      <c r="A886" s="1">
        <v>43100</v>
      </c>
      <c r="B886" t="s">
        <v>6</v>
      </c>
      <c r="C886" t="s">
        <v>1335</v>
      </c>
      <c r="D886" t="s">
        <v>963</v>
      </c>
      <c r="E886" t="s">
        <v>8</v>
      </c>
      <c r="F886">
        <v>3</v>
      </c>
      <c r="G886" t="s">
        <v>9</v>
      </c>
      <c r="H886" t="s">
        <v>10</v>
      </c>
      <c r="I886">
        <v>100</v>
      </c>
      <c r="J886" t="s">
        <v>11</v>
      </c>
      <c r="K886" s="1">
        <v>33562</v>
      </c>
      <c r="L886" t="s">
        <v>12</v>
      </c>
      <c r="M886" s="1">
        <v>24620</v>
      </c>
      <c r="N886" s="2">
        <f t="shared" si="26"/>
        <v>51.591666666666669</v>
      </c>
      <c r="O886" s="2">
        <f t="shared" si="27"/>
        <v>27.113888888888887</v>
      </c>
      <c r="P886" s="19">
        <v>9</v>
      </c>
      <c r="Q886" t="s">
        <v>13</v>
      </c>
      <c r="R886" t="s">
        <v>14</v>
      </c>
      <c r="S886" t="s">
        <v>37</v>
      </c>
      <c r="T886" t="s">
        <v>38</v>
      </c>
      <c r="U886" t="s">
        <v>145</v>
      </c>
      <c r="V886" t="s">
        <v>146</v>
      </c>
      <c r="W886" s="3">
        <v>64018</v>
      </c>
    </row>
    <row r="887" spans="1:23" x14ac:dyDescent="0.25">
      <c r="A887" s="1">
        <v>43100</v>
      </c>
      <c r="B887" t="s">
        <v>6</v>
      </c>
      <c r="C887" t="s">
        <v>1335</v>
      </c>
      <c r="D887" t="s">
        <v>964</v>
      </c>
      <c r="E887" t="s">
        <v>22</v>
      </c>
      <c r="F887">
        <v>0</v>
      </c>
      <c r="G887" t="s">
        <v>9</v>
      </c>
      <c r="H887" t="s">
        <v>10</v>
      </c>
      <c r="I887">
        <v>100</v>
      </c>
      <c r="J887" t="s">
        <v>11</v>
      </c>
      <c r="K887" s="1">
        <v>42997</v>
      </c>
      <c r="L887" t="s">
        <v>12</v>
      </c>
      <c r="M887" s="1">
        <v>32909</v>
      </c>
      <c r="N887" s="2">
        <f t="shared" si="26"/>
        <v>28.905555555555555</v>
      </c>
      <c r="O887" s="2">
        <f t="shared" si="27"/>
        <v>1.2833333333333334</v>
      </c>
      <c r="P887" s="19">
        <v>4</v>
      </c>
      <c r="Q887" t="s">
        <v>28</v>
      </c>
      <c r="R887" t="s">
        <v>14</v>
      </c>
      <c r="S887" t="s">
        <v>19</v>
      </c>
      <c r="T887" t="s">
        <v>20</v>
      </c>
      <c r="U887" t="s">
        <v>17</v>
      </c>
      <c r="W887" s="3">
        <v>29986</v>
      </c>
    </row>
    <row r="888" spans="1:23" x14ac:dyDescent="0.25">
      <c r="A888" s="1">
        <v>43100</v>
      </c>
      <c r="B888" t="s">
        <v>6</v>
      </c>
      <c r="C888" t="s">
        <v>1335</v>
      </c>
      <c r="D888" t="s">
        <v>965</v>
      </c>
      <c r="E888" t="s">
        <v>22</v>
      </c>
      <c r="F888">
        <v>1</v>
      </c>
      <c r="G888" t="s">
        <v>9</v>
      </c>
      <c r="H888" t="s">
        <v>10</v>
      </c>
      <c r="I888">
        <v>100</v>
      </c>
      <c r="J888" t="s">
        <v>11</v>
      </c>
      <c r="K888" s="1">
        <v>41484</v>
      </c>
      <c r="L888" t="s">
        <v>12</v>
      </c>
      <c r="M888" s="1">
        <v>29739</v>
      </c>
      <c r="N888" s="2">
        <f t="shared" si="26"/>
        <v>37.580555555555556</v>
      </c>
      <c r="O888" s="2">
        <f t="shared" si="27"/>
        <v>5.4222222222222225</v>
      </c>
      <c r="P888" s="19">
        <v>4</v>
      </c>
      <c r="Q888" t="s">
        <v>28</v>
      </c>
      <c r="R888" t="s">
        <v>14</v>
      </c>
      <c r="S888" t="s">
        <v>60</v>
      </c>
      <c r="T888" t="s">
        <v>61</v>
      </c>
      <c r="U888" t="s">
        <v>74</v>
      </c>
      <c r="V888" t="s">
        <v>75</v>
      </c>
      <c r="W888" s="3">
        <v>24723</v>
      </c>
    </row>
    <row r="889" spans="1:23" x14ac:dyDescent="0.25">
      <c r="A889" s="1">
        <v>43100</v>
      </c>
      <c r="B889" t="s">
        <v>6</v>
      </c>
      <c r="C889" t="s">
        <v>1335</v>
      </c>
      <c r="D889" t="s">
        <v>966</v>
      </c>
      <c r="E889" t="s">
        <v>22</v>
      </c>
      <c r="F889">
        <v>2</v>
      </c>
      <c r="G889" t="s">
        <v>9</v>
      </c>
      <c r="H889" t="s">
        <v>10</v>
      </c>
      <c r="I889">
        <v>100</v>
      </c>
      <c r="J889" t="s">
        <v>11</v>
      </c>
      <c r="K889" s="1">
        <v>41523</v>
      </c>
      <c r="L889" t="s">
        <v>12</v>
      </c>
      <c r="M889" s="1">
        <v>21385</v>
      </c>
      <c r="N889" s="2">
        <f t="shared" si="26"/>
        <v>60.45</v>
      </c>
      <c r="O889" s="2">
        <f t="shared" si="27"/>
        <v>5.3194444444444446</v>
      </c>
      <c r="P889" s="19">
        <v>9</v>
      </c>
      <c r="Q889" t="s">
        <v>13</v>
      </c>
      <c r="R889" t="s">
        <v>14</v>
      </c>
      <c r="S889" t="s">
        <v>37</v>
      </c>
      <c r="T889" t="s">
        <v>38</v>
      </c>
      <c r="U889" t="s">
        <v>56</v>
      </c>
      <c r="V889" t="s">
        <v>57</v>
      </c>
      <c r="W889" s="3">
        <v>38596</v>
      </c>
    </row>
    <row r="890" spans="1:23" x14ac:dyDescent="0.25">
      <c r="A890" s="1">
        <v>43100</v>
      </c>
      <c r="B890" t="s">
        <v>6</v>
      </c>
      <c r="C890" t="s">
        <v>1335</v>
      </c>
      <c r="D890" t="s">
        <v>967</v>
      </c>
      <c r="E890" t="s">
        <v>22</v>
      </c>
      <c r="F890">
        <v>0</v>
      </c>
      <c r="G890" t="s">
        <v>9</v>
      </c>
      <c r="H890" t="s">
        <v>10</v>
      </c>
      <c r="I890">
        <v>100</v>
      </c>
      <c r="J890" t="s">
        <v>11</v>
      </c>
      <c r="K890" s="1">
        <v>41628</v>
      </c>
      <c r="L890" t="s">
        <v>12</v>
      </c>
      <c r="M890" s="1">
        <v>33138</v>
      </c>
      <c r="N890" s="2">
        <f t="shared" si="26"/>
        <v>28.274999999999999</v>
      </c>
      <c r="O890" s="2">
        <f t="shared" si="27"/>
        <v>5.0305555555555559</v>
      </c>
      <c r="P890" s="19">
        <v>5</v>
      </c>
      <c r="Q890" t="s">
        <v>13</v>
      </c>
      <c r="R890" t="s">
        <v>14</v>
      </c>
      <c r="S890" t="s">
        <v>60</v>
      </c>
      <c r="T890" t="s">
        <v>61</v>
      </c>
      <c r="U890" t="s">
        <v>25</v>
      </c>
      <c r="V890" t="s">
        <v>26</v>
      </c>
      <c r="W890" s="3">
        <v>37752</v>
      </c>
    </row>
    <row r="891" spans="1:23" x14ac:dyDescent="0.25">
      <c r="A891" s="1">
        <v>43100</v>
      </c>
      <c r="B891" t="s">
        <v>6</v>
      </c>
      <c r="C891" t="s">
        <v>1335</v>
      </c>
      <c r="D891" t="s">
        <v>968</v>
      </c>
      <c r="E891" t="s">
        <v>8</v>
      </c>
      <c r="F891">
        <v>1</v>
      </c>
      <c r="G891" t="s">
        <v>9</v>
      </c>
      <c r="H891" t="s">
        <v>10</v>
      </c>
      <c r="I891">
        <v>100</v>
      </c>
      <c r="J891" t="s">
        <v>11</v>
      </c>
      <c r="K891" s="1">
        <v>41498</v>
      </c>
      <c r="L891" t="s">
        <v>12</v>
      </c>
      <c r="M891" s="1">
        <v>33320</v>
      </c>
      <c r="N891" s="2">
        <f t="shared" si="26"/>
        <v>27.772222222222222</v>
      </c>
      <c r="O891" s="2">
        <f t="shared" si="27"/>
        <v>5.3861111111111111</v>
      </c>
      <c r="P891" s="19">
        <v>5</v>
      </c>
      <c r="Q891" t="s">
        <v>13</v>
      </c>
      <c r="R891" t="s">
        <v>14</v>
      </c>
      <c r="S891" t="s">
        <v>60</v>
      </c>
      <c r="T891" t="s">
        <v>61</v>
      </c>
      <c r="U891" t="s">
        <v>39</v>
      </c>
      <c r="W891" s="3">
        <v>44773</v>
      </c>
    </row>
    <row r="892" spans="1:23" x14ac:dyDescent="0.25">
      <c r="A892" s="1">
        <v>43100</v>
      </c>
      <c r="B892" t="s">
        <v>6</v>
      </c>
      <c r="C892" t="s">
        <v>1335</v>
      </c>
      <c r="D892" t="s">
        <v>969</v>
      </c>
      <c r="E892" t="s">
        <v>8</v>
      </c>
      <c r="F892">
        <v>1</v>
      </c>
      <c r="G892" t="s">
        <v>9</v>
      </c>
      <c r="H892" t="s">
        <v>10</v>
      </c>
      <c r="I892">
        <v>80</v>
      </c>
      <c r="J892" t="s">
        <v>30</v>
      </c>
      <c r="K892" s="1">
        <v>41519</v>
      </c>
      <c r="L892" t="s">
        <v>12</v>
      </c>
      <c r="M892" s="1">
        <v>32859</v>
      </c>
      <c r="N892" s="2">
        <f t="shared" si="26"/>
        <v>29.038888888888888</v>
      </c>
      <c r="O892" s="2">
        <f t="shared" si="27"/>
        <v>5.3305555555555557</v>
      </c>
      <c r="P892" s="19">
        <v>5</v>
      </c>
      <c r="Q892" t="s">
        <v>13</v>
      </c>
      <c r="R892" t="s">
        <v>14</v>
      </c>
      <c r="S892" t="s">
        <v>50</v>
      </c>
      <c r="T892" t="s">
        <v>51</v>
      </c>
      <c r="U892" t="s">
        <v>17</v>
      </c>
      <c r="W892" s="3">
        <v>36790</v>
      </c>
    </row>
    <row r="893" spans="1:23" x14ac:dyDescent="0.25">
      <c r="A893" s="1">
        <v>43100</v>
      </c>
      <c r="B893" t="s">
        <v>6</v>
      </c>
      <c r="C893" t="s">
        <v>1335</v>
      </c>
      <c r="D893" t="s">
        <v>970</v>
      </c>
      <c r="E893" t="s">
        <v>22</v>
      </c>
      <c r="F893">
        <v>0</v>
      </c>
      <c r="G893" t="s">
        <v>9</v>
      </c>
      <c r="H893" t="s">
        <v>10</v>
      </c>
      <c r="I893">
        <v>100</v>
      </c>
      <c r="J893" t="s">
        <v>11</v>
      </c>
      <c r="K893" s="1">
        <v>41519</v>
      </c>
      <c r="L893" t="s">
        <v>12</v>
      </c>
      <c r="M893" s="1">
        <v>33513</v>
      </c>
      <c r="N893" s="2">
        <f t="shared" si="26"/>
        <v>27.247222222222224</v>
      </c>
      <c r="O893" s="2">
        <f t="shared" si="27"/>
        <v>5.3305555555555557</v>
      </c>
      <c r="P893" s="19">
        <v>5</v>
      </c>
      <c r="Q893" t="s">
        <v>13</v>
      </c>
      <c r="R893" t="s">
        <v>14</v>
      </c>
      <c r="S893" t="s">
        <v>15</v>
      </c>
      <c r="T893" t="s">
        <v>16</v>
      </c>
      <c r="U893" t="s">
        <v>39</v>
      </c>
      <c r="W893" s="3">
        <v>56559</v>
      </c>
    </row>
    <row r="894" spans="1:23" x14ac:dyDescent="0.25">
      <c r="A894" s="1">
        <v>43100</v>
      </c>
      <c r="B894" t="s">
        <v>6</v>
      </c>
      <c r="C894" t="s">
        <v>1335</v>
      </c>
      <c r="D894" t="s">
        <v>971</v>
      </c>
      <c r="E894" t="s">
        <v>8</v>
      </c>
      <c r="F894">
        <v>0</v>
      </c>
      <c r="G894" t="s">
        <v>9</v>
      </c>
      <c r="H894" t="s">
        <v>10</v>
      </c>
      <c r="I894">
        <v>100</v>
      </c>
      <c r="J894" t="s">
        <v>11</v>
      </c>
      <c r="K894" s="1">
        <v>41526</v>
      </c>
      <c r="L894" t="s">
        <v>12</v>
      </c>
      <c r="M894" s="1">
        <v>32378</v>
      </c>
      <c r="N894" s="2">
        <f t="shared" si="26"/>
        <v>30.355555555555554</v>
      </c>
      <c r="O894" s="2">
        <f t="shared" si="27"/>
        <v>5.3111111111111109</v>
      </c>
      <c r="P894" s="19">
        <v>5</v>
      </c>
      <c r="Q894" t="s">
        <v>13</v>
      </c>
      <c r="R894" t="s">
        <v>14</v>
      </c>
      <c r="S894" t="s">
        <v>15</v>
      </c>
      <c r="T894" t="s">
        <v>16</v>
      </c>
      <c r="U894" t="s">
        <v>39</v>
      </c>
      <c r="W894" s="3">
        <v>64256</v>
      </c>
    </row>
    <row r="895" spans="1:23" x14ac:dyDescent="0.25">
      <c r="A895" s="1">
        <v>43100</v>
      </c>
      <c r="B895" t="s">
        <v>6</v>
      </c>
      <c r="C895" t="s">
        <v>1335</v>
      </c>
      <c r="D895" t="s">
        <v>972</v>
      </c>
      <c r="E895" t="s">
        <v>8</v>
      </c>
      <c r="F895">
        <v>2</v>
      </c>
      <c r="G895" t="s">
        <v>9</v>
      </c>
      <c r="H895" t="s">
        <v>10</v>
      </c>
      <c r="I895">
        <v>100</v>
      </c>
      <c r="J895" t="s">
        <v>11</v>
      </c>
      <c r="K895" s="1">
        <v>37397</v>
      </c>
      <c r="L895" t="s">
        <v>12</v>
      </c>
      <c r="M895" s="1">
        <v>27909</v>
      </c>
      <c r="N895" s="2">
        <f t="shared" si="26"/>
        <v>42.588888888888889</v>
      </c>
      <c r="O895" s="2">
        <f t="shared" si="27"/>
        <v>16.611111111111111</v>
      </c>
      <c r="P895" s="19">
        <v>4</v>
      </c>
      <c r="Q895" t="s">
        <v>28</v>
      </c>
      <c r="R895" t="s">
        <v>14</v>
      </c>
      <c r="S895" t="s">
        <v>34</v>
      </c>
      <c r="T895" t="s">
        <v>35</v>
      </c>
      <c r="U895" t="s">
        <v>74</v>
      </c>
      <c r="V895" t="s">
        <v>75</v>
      </c>
      <c r="W895" s="3">
        <v>35145</v>
      </c>
    </row>
    <row r="896" spans="1:23" x14ac:dyDescent="0.25">
      <c r="A896" s="1">
        <v>43100</v>
      </c>
      <c r="B896" t="s">
        <v>6</v>
      </c>
      <c r="C896" t="s">
        <v>1335</v>
      </c>
      <c r="D896" t="s">
        <v>973</v>
      </c>
      <c r="E896" t="s">
        <v>8</v>
      </c>
      <c r="F896">
        <v>2</v>
      </c>
      <c r="G896" t="s">
        <v>9</v>
      </c>
      <c r="H896" t="s">
        <v>10</v>
      </c>
      <c r="I896">
        <v>90</v>
      </c>
      <c r="J896" t="s">
        <v>30</v>
      </c>
      <c r="K896" s="1">
        <v>41526</v>
      </c>
      <c r="L896" t="s">
        <v>12</v>
      </c>
      <c r="M896" s="1">
        <v>28641</v>
      </c>
      <c r="N896" s="2">
        <f t="shared" si="26"/>
        <v>40.583333333333336</v>
      </c>
      <c r="O896" s="2">
        <f t="shared" si="27"/>
        <v>5.3111111111111109</v>
      </c>
      <c r="P896" s="19">
        <v>5</v>
      </c>
      <c r="Q896" t="s">
        <v>13</v>
      </c>
      <c r="R896" t="s">
        <v>14</v>
      </c>
      <c r="S896" t="s">
        <v>50</v>
      </c>
      <c r="T896" t="s">
        <v>51</v>
      </c>
      <c r="U896" t="s">
        <v>17</v>
      </c>
      <c r="W896" s="3">
        <v>47256</v>
      </c>
    </row>
    <row r="897" spans="1:23" x14ac:dyDescent="0.25">
      <c r="A897" s="1">
        <v>43100</v>
      </c>
      <c r="B897" t="s">
        <v>6</v>
      </c>
      <c r="C897" t="s">
        <v>1335</v>
      </c>
      <c r="D897" t="s">
        <v>974</v>
      </c>
      <c r="E897" t="s">
        <v>22</v>
      </c>
      <c r="F897">
        <v>0</v>
      </c>
      <c r="G897" t="s">
        <v>9</v>
      </c>
      <c r="H897" t="s">
        <v>10</v>
      </c>
      <c r="I897">
        <v>100</v>
      </c>
      <c r="J897" t="s">
        <v>11</v>
      </c>
      <c r="K897" s="1">
        <v>41548</v>
      </c>
      <c r="L897" t="s">
        <v>12</v>
      </c>
      <c r="M897" s="1">
        <v>30578</v>
      </c>
      <c r="N897" s="2">
        <f t="shared" si="26"/>
        <v>35.283333333333331</v>
      </c>
      <c r="O897" s="2">
        <f t="shared" si="27"/>
        <v>5.25</v>
      </c>
      <c r="P897" s="19">
        <v>6</v>
      </c>
      <c r="Q897" t="s">
        <v>13</v>
      </c>
      <c r="R897" t="s">
        <v>14</v>
      </c>
      <c r="S897" t="s">
        <v>37</v>
      </c>
      <c r="T897" t="s">
        <v>38</v>
      </c>
      <c r="U897" t="s">
        <v>39</v>
      </c>
      <c r="W897" s="3">
        <v>63590</v>
      </c>
    </row>
    <row r="898" spans="1:23" x14ac:dyDescent="0.25">
      <c r="A898" s="1">
        <v>43100</v>
      </c>
      <c r="B898" t="s">
        <v>6</v>
      </c>
      <c r="C898" t="s">
        <v>1335</v>
      </c>
      <c r="D898" t="s">
        <v>975</v>
      </c>
      <c r="E898" t="s">
        <v>22</v>
      </c>
      <c r="F898">
        <v>2</v>
      </c>
      <c r="G898" t="s">
        <v>9</v>
      </c>
      <c r="H898" t="s">
        <v>10</v>
      </c>
      <c r="I898">
        <v>100</v>
      </c>
      <c r="J898" t="s">
        <v>11</v>
      </c>
      <c r="K898" s="1">
        <v>41561</v>
      </c>
      <c r="L898" t="s">
        <v>12</v>
      </c>
      <c r="M898" s="1">
        <v>30352</v>
      </c>
      <c r="N898" s="2">
        <f t="shared" si="26"/>
        <v>35.905555555555559</v>
      </c>
      <c r="O898" s="2">
        <f t="shared" si="27"/>
        <v>5.2138888888888886</v>
      </c>
      <c r="P898" s="19">
        <v>6</v>
      </c>
      <c r="Q898" t="s">
        <v>13</v>
      </c>
      <c r="R898" t="s">
        <v>14</v>
      </c>
      <c r="S898" t="s">
        <v>31</v>
      </c>
      <c r="T898" t="s">
        <v>32</v>
      </c>
      <c r="U898" t="s">
        <v>39</v>
      </c>
      <c r="W898" s="3">
        <v>44920</v>
      </c>
    </row>
    <row r="899" spans="1:23" x14ac:dyDescent="0.25">
      <c r="A899" s="1">
        <v>43100</v>
      </c>
      <c r="B899" t="s">
        <v>6</v>
      </c>
      <c r="C899" t="s">
        <v>1335</v>
      </c>
      <c r="D899" t="s">
        <v>976</v>
      </c>
      <c r="E899" t="s">
        <v>8</v>
      </c>
      <c r="F899">
        <v>0</v>
      </c>
      <c r="G899" t="s">
        <v>9</v>
      </c>
      <c r="H899" t="s">
        <v>10</v>
      </c>
      <c r="I899">
        <v>100</v>
      </c>
      <c r="J899" t="s">
        <v>11</v>
      </c>
      <c r="K899" s="1">
        <v>32391</v>
      </c>
      <c r="L899" t="s">
        <v>12</v>
      </c>
      <c r="M899" s="1">
        <v>23492</v>
      </c>
      <c r="N899" s="2">
        <f t="shared" ref="N899:N962" si="28">YEARFRAC(M899,"31/12/2018")</f>
        <v>54.68333333333333</v>
      </c>
      <c r="O899" s="2">
        <f t="shared" ref="O899:O962" si="29">YEARFRAC(K899,"31/12/2018")</f>
        <v>30.322222222222223</v>
      </c>
      <c r="P899" s="19">
        <v>7</v>
      </c>
      <c r="Q899" t="s">
        <v>13</v>
      </c>
      <c r="R899" t="s">
        <v>14</v>
      </c>
      <c r="S899" t="s">
        <v>37</v>
      </c>
      <c r="T899" t="s">
        <v>38</v>
      </c>
      <c r="U899" t="s">
        <v>39</v>
      </c>
      <c r="W899" s="3">
        <v>50871</v>
      </c>
    </row>
    <row r="900" spans="1:23" x14ac:dyDescent="0.25">
      <c r="A900" s="1">
        <v>43100</v>
      </c>
      <c r="B900" t="s">
        <v>6</v>
      </c>
      <c r="C900" t="s">
        <v>1335</v>
      </c>
      <c r="D900" t="s">
        <v>977</v>
      </c>
      <c r="E900" t="s">
        <v>22</v>
      </c>
      <c r="F900">
        <v>4</v>
      </c>
      <c r="G900" t="s">
        <v>9</v>
      </c>
      <c r="H900" t="s">
        <v>10</v>
      </c>
      <c r="I900">
        <v>100</v>
      </c>
      <c r="J900" t="s">
        <v>11</v>
      </c>
      <c r="K900" s="1">
        <v>36374</v>
      </c>
      <c r="L900" t="s">
        <v>12</v>
      </c>
      <c r="M900" s="1">
        <v>21501</v>
      </c>
      <c r="N900" s="2">
        <f t="shared" si="28"/>
        <v>60.136111111111113</v>
      </c>
      <c r="O900" s="2">
        <f t="shared" si="29"/>
        <v>19.413888888888888</v>
      </c>
      <c r="P900" s="19">
        <v>9</v>
      </c>
      <c r="Q900" t="s">
        <v>13</v>
      </c>
      <c r="R900" t="s">
        <v>14</v>
      </c>
      <c r="S900" t="s">
        <v>37</v>
      </c>
      <c r="T900" t="s">
        <v>38</v>
      </c>
      <c r="U900" t="s">
        <v>17</v>
      </c>
      <c r="W900" s="3">
        <v>56168</v>
      </c>
    </row>
    <row r="901" spans="1:23" x14ac:dyDescent="0.25">
      <c r="A901" s="1">
        <v>43100</v>
      </c>
      <c r="B901" t="s">
        <v>6</v>
      </c>
      <c r="C901" t="s">
        <v>1335</v>
      </c>
      <c r="D901" t="s">
        <v>978</v>
      </c>
      <c r="E901" t="s">
        <v>22</v>
      </c>
      <c r="F901">
        <v>3</v>
      </c>
      <c r="G901" t="s">
        <v>9</v>
      </c>
      <c r="H901" t="s">
        <v>10</v>
      </c>
      <c r="I901">
        <v>100</v>
      </c>
      <c r="J901" t="s">
        <v>11</v>
      </c>
      <c r="K901" s="1">
        <v>41609</v>
      </c>
      <c r="L901" t="s">
        <v>12</v>
      </c>
      <c r="M901" s="1">
        <v>28750</v>
      </c>
      <c r="N901" s="2">
        <f t="shared" si="28"/>
        <v>40.288888888888891</v>
      </c>
      <c r="O901" s="2">
        <f t="shared" si="29"/>
        <v>5.083333333333333</v>
      </c>
      <c r="P901" s="19">
        <v>9</v>
      </c>
      <c r="Q901" t="s">
        <v>13</v>
      </c>
      <c r="R901" t="s">
        <v>14</v>
      </c>
      <c r="S901" t="s">
        <v>37</v>
      </c>
      <c r="T901" t="s">
        <v>38</v>
      </c>
      <c r="U901" t="s">
        <v>145</v>
      </c>
      <c r="V901" t="s">
        <v>146</v>
      </c>
      <c r="W901" s="3">
        <v>49834</v>
      </c>
    </row>
    <row r="902" spans="1:23" x14ac:dyDescent="0.25">
      <c r="A902" s="1">
        <v>43100</v>
      </c>
      <c r="B902" t="s">
        <v>6</v>
      </c>
      <c r="C902" t="s">
        <v>1335</v>
      </c>
      <c r="D902" t="s">
        <v>979</v>
      </c>
      <c r="E902" t="s">
        <v>8</v>
      </c>
      <c r="F902">
        <v>3</v>
      </c>
      <c r="G902" t="s">
        <v>9</v>
      </c>
      <c r="H902" t="s">
        <v>10</v>
      </c>
      <c r="I902">
        <v>100</v>
      </c>
      <c r="J902" t="s">
        <v>11</v>
      </c>
      <c r="K902" s="1">
        <v>42104</v>
      </c>
      <c r="L902" t="s">
        <v>12</v>
      </c>
      <c r="M902" s="1">
        <v>26527</v>
      </c>
      <c r="N902" s="2">
        <f t="shared" si="28"/>
        <v>46.375</v>
      </c>
      <c r="O902" s="2">
        <f t="shared" si="29"/>
        <v>3.7250000000000001</v>
      </c>
      <c r="P902" s="19">
        <v>4</v>
      </c>
      <c r="Q902" t="s">
        <v>28</v>
      </c>
      <c r="R902" t="s">
        <v>14</v>
      </c>
      <c r="S902" t="s">
        <v>60</v>
      </c>
      <c r="T902" t="s">
        <v>61</v>
      </c>
      <c r="U902" t="s">
        <v>74</v>
      </c>
      <c r="V902" t="s">
        <v>75</v>
      </c>
      <c r="W902" s="3">
        <v>29404</v>
      </c>
    </row>
    <row r="903" spans="1:23" x14ac:dyDescent="0.25">
      <c r="A903" s="1">
        <v>43100</v>
      </c>
      <c r="B903" t="s">
        <v>6</v>
      </c>
      <c r="C903" t="s">
        <v>1335</v>
      </c>
      <c r="D903" t="s">
        <v>980</v>
      </c>
      <c r="E903" t="s">
        <v>8</v>
      </c>
      <c r="F903">
        <v>1</v>
      </c>
      <c r="G903" t="s">
        <v>9</v>
      </c>
      <c r="H903" t="s">
        <v>10</v>
      </c>
      <c r="I903">
        <v>100</v>
      </c>
      <c r="J903" t="s">
        <v>11</v>
      </c>
      <c r="K903" s="1">
        <v>41652</v>
      </c>
      <c r="L903" t="s">
        <v>12</v>
      </c>
      <c r="M903" s="1">
        <v>27787</v>
      </c>
      <c r="N903" s="2">
        <f t="shared" si="28"/>
        <v>42.924999999999997</v>
      </c>
      <c r="O903" s="2">
        <f t="shared" si="29"/>
        <v>4.9666666666666668</v>
      </c>
      <c r="P903" s="19">
        <v>7</v>
      </c>
      <c r="Q903" t="s">
        <v>13</v>
      </c>
      <c r="R903" t="s">
        <v>14</v>
      </c>
      <c r="S903" t="s">
        <v>19</v>
      </c>
      <c r="T903" t="s">
        <v>20</v>
      </c>
      <c r="U903" t="s">
        <v>39</v>
      </c>
      <c r="W903" s="3">
        <v>40457</v>
      </c>
    </row>
    <row r="904" spans="1:23" x14ac:dyDescent="0.25">
      <c r="A904" s="1">
        <v>43100</v>
      </c>
      <c r="B904" t="s">
        <v>6</v>
      </c>
      <c r="C904" t="s">
        <v>1335</v>
      </c>
      <c r="D904" t="s">
        <v>981</v>
      </c>
      <c r="E904" t="s">
        <v>22</v>
      </c>
      <c r="F904">
        <v>4</v>
      </c>
      <c r="G904" t="s">
        <v>9</v>
      </c>
      <c r="H904" t="s">
        <v>10</v>
      </c>
      <c r="I904">
        <v>100</v>
      </c>
      <c r="J904" t="s">
        <v>11</v>
      </c>
      <c r="K904" s="1">
        <v>39923</v>
      </c>
      <c r="L904" t="s">
        <v>12</v>
      </c>
      <c r="M904" s="1">
        <v>25185</v>
      </c>
      <c r="N904" s="2">
        <f t="shared" si="28"/>
        <v>50.05</v>
      </c>
      <c r="O904" s="2">
        <f t="shared" si="29"/>
        <v>9.6972222222222229</v>
      </c>
      <c r="P904" s="19">
        <v>9</v>
      </c>
      <c r="Q904" t="s">
        <v>13</v>
      </c>
      <c r="R904" t="s">
        <v>14</v>
      </c>
      <c r="S904" t="s">
        <v>37</v>
      </c>
      <c r="T904" t="s">
        <v>38</v>
      </c>
      <c r="U904" t="s">
        <v>17</v>
      </c>
      <c r="W904" s="3">
        <v>63881</v>
      </c>
    </row>
    <row r="905" spans="1:23" x14ac:dyDescent="0.25">
      <c r="A905" s="1">
        <v>43100</v>
      </c>
      <c r="B905" t="s">
        <v>6</v>
      </c>
      <c r="C905" t="s">
        <v>1335</v>
      </c>
      <c r="D905" t="s">
        <v>982</v>
      </c>
      <c r="E905" t="s">
        <v>22</v>
      </c>
      <c r="F905">
        <v>3</v>
      </c>
      <c r="G905" t="s">
        <v>9</v>
      </c>
      <c r="H905" t="s">
        <v>10</v>
      </c>
      <c r="I905">
        <v>100</v>
      </c>
      <c r="J905" t="s">
        <v>11</v>
      </c>
      <c r="K905" s="1">
        <v>38002</v>
      </c>
      <c r="L905" t="s">
        <v>12</v>
      </c>
      <c r="M905" s="1">
        <v>25850</v>
      </c>
      <c r="N905" s="2">
        <f t="shared" si="28"/>
        <v>48.227777777777774</v>
      </c>
      <c r="O905" s="2">
        <f t="shared" si="29"/>
        <v>14.958333333333334</v>
      </c>
      <c r="P905" s="19">
        <v>9</v>
      </c>
      <c r="Q905" t="s">
        <v>13</v>
      </c>
      <c r="R905" t="s">
        <v>14</v>
      </c>
      <c r="S905" t="s">
        <v>37</v>
      </c>
      <c r="T905" t="s">
        <v>38</v>
      </c>
      <c r="U905" t="s">
        <v>39</v>
      </c>
      <c r="W905" s="3">
        <v>41363</v>
      </c>
    </row>
    <row r="906" spans="1:23" x14ac:dyDescent="0.25">
      <c r="A906" s="1">
        <v>43100</v>
      </c>
      <c r="B906" t="s">
        <v>6</v>
      </c>
      <c r="C906" t="s">
        <v>1335</v>
      </c>
      <c r="D906" t="s">
        <v>983</v>
      </c>
      <c r="E906" t="s">
        <v>8</v>
      </c>
      <c r="F906">
        <v>2</v>
      </c>
      <c r="G906" t="s">
        <v>9</v>
      </c>
      <c r="H906" t="s">
        <v>10</v>
      </c>
      <c r="I906">
        <v>100</v>
      </c>
      <c r="J906" t="s">
        <v>11</v>
      </c>
      <c r="K906" s="1">
        <v>41673</v>
      </c>
      <c r="L906" t="s">
        <v>12</v>
      </c>
      <c r="M906" s="1">
        <v>27424</v>
      </c>
      <c r="N906" s="2">
        <f t="shared" si="28"/>
        <v>43.916666666666664</v>
      </c>
      <c r="O906" s="2">
        <f t="shared" si="29"/>
        <v>4.9111111111111114</v>
      </c>
      <c r="P906" s="19">
        <v>6</v>
      </c>
      <c r="Q906" t="s">
        <v>13</v>
      </c>
      <c r="R906" t="s">
        <v>14</v>
      </c>
      <c r="S906" t="s">
        <v>41</v>
      </c>
      <c r="T906" t="s">
        <v>42</v>
      </c>
      <c r="U906" t="s">
        <v>17</v>
      </c>
      <c r="W906" s="3">
        <v>40165</v>
      </c>
    </row>
    <row r="907" spans="1:23" x14ac:dyDescent="0.25">
      <c r="A907" s="1">
        <v>43100</v>
      </c>
      <c r="B907" t="s">
        <v>6</v>
      </c>
      <c r="C907" t="s">
        <v>1335</v>
      </c>
      <c r="D907" t="s">
        <v>984</v>
      </c>
      <c r="E907" t="s">
        <v>8</v>
      </c>
      <c r="F907">
        <v>1</v>
      </c>
      <c r="G907" t="s">
        <v>9</v>
      </c>
      <c r="H907" t="s">
        <v>10</v>
      </c>
      <c r="I907">
        <v>100</v>
      </c>
      <c r="J907" t="s">
        <v>11</v>
      </c>
      <c r="K907" s="1">
        <v>41694</v>
      </c>
      <c r="L907" t="s">
        <v>12</v>
      </c>
      <c r="M907" s="1">
        <v>32127</v>
      </c>
      <c r="N907" s="2">
        <f t="shared" si="28"/>
        <v>31.041666666666668</v>
      </c>
      <c r="O907" s="2">
        <f t="shared" si="29"/>
        <v>4.8527777777777779</v>
      </c>
      <c r="P907" s="19">
        <v>4</v>
      </c>
      <c r="Q907" t="s">
        <v>28</v>
      </c>
      <c r="R907" t="s">
        <v>14</v>
      </c>
      <c r="S907" t="s">
        <v>60</v>
      </c>
      <c r="T907" t="s">
        <v>61</v>
      </c>
      <c r="U907" t="s">
        <v>74</v>
      </c>
      <c r="V907" t="s">
        <v>75</v>
      </c>
      <c r="W907" s="3">
        <v>29355</v>
      </c>
    </row>
    <row r="908" spans="1:23" x14ac:dyDescent="0.25">
      <c r="A908" s="1">
        <v>43100</v>
      </c>
      <c r="B908" t="s">
        <v>6</v>
      </c>
      <c r="C908" t="s">
        <v>1335</v>
      </c>
      <c r="D908" t="s">
        <v>985</v>
      </c>
      <c r="E908" t="s">
        <v>22</v>
      </c>
      <c r="F908">
        <v>0</v>
      </c>
      <c r="G908" t="s">
        <v>9</v>
      </c>
      <c r="H908" t="s">
        <v>10</v>
      </c>
      <c r="I908">
        <v>100</v>
      </c>
      <c r="J908" t="s">
        <v>11</v>
      </c>
      <c r="K908" s="1">
        <v>41746</v>
      </c>
      <c r="L908" t="s">
        <v>12</v>
      </c>
      <c r="M908" s="1">
        <v>33554</v>
      </c>
      <c r="N908" s="2">
        <f t="shared" si="28"/>
        <v>27.136111111111113</v>
      </c>
      <c r="O908" s="2">
        <f t="shared" si="29"/>
        <v>4.7055555555555557</v>
      </c>
      <c r="P908" s="19">
        <v>5</v>
      </c>
      <c r="Q908" t="s">
        <v>13</v>
      </c>
      <c r="R908" t="s">
        <v>14</v>
      </c>
      <c r="S908" t="s">
        <v>19</v>
      </c>
      <c r="T908" t="s">
        <v>20</v>
      </c>
      <c r="U908" t="s">
        <v>17</v>
      </c>
      <c r="W908" s="3">
        <v>46633</v>
      </c>
    </row>
    <row r="909" spans="1:23" x14ac:dyDescent="0.25">
      <c r="A909" s="1">
        <v>43100</v>
      </c>
      <c r="B909" t="s">
        <v>6</v>
      </c>
      <c r="C909" t="s">
        <v>1335</v>
      </c>
      <c r="D909" t="s">
        <v>986</v>
      </c>
      <c r="E909" t="s">
        <v>8</v>
      </c>
      <c r="F909">
        <v>0</v>
      </c>
      <c r="G909" t="s">
        <v>9</v>
      </c>
      <c r="H909" t="s">
        <v>10</v>
      </c>
      <c r="I909">
        <v>100</v>
      </c>
      <c r="J909" t="s">
        <v>11</v>
      </c>
      <c r="K909" s="1">
        <v>41701</v>
      </c>
      <c r="L909" t="s">
        <v>12</v>
      </c>
      <c r="M909" s="1">
        <v>31930</v>
      </c>
      <c r="N909" s="2">
        <f t="shared" si="28"/>
        <v>31.580555555555556</v>
      </c>
      <c r="O909" s="2">
        <f t="shared" si="29"/>
        <v>4.8277777777777775</v>
      </c>
      <c r="P909" s="19">
        <v>4</v>
      </c>
      <c r="Q909" t="s">
        <v>28</v>
      </c>
      <c r="R909" t="s">
        <v>14</v>
      </c>
      <c r="S909" t="s">
        <v>60</v>
      </c>
      <c r="T909" t="s">
        <v>61</v>
      </c>
      <c r="U909" t="s">
        <v>74</v>
      </c>
      <c r="V909" t="s">
        <v>75</v>
      </c>
      <c r="W909" s="3">
        <v>21609</v>
      </c>
    </row>
    <row r="910" spans="1:23" x14ac:dyDescent="0.25">
      <c r="A910" s="1">
        <v>43100</v>
      </c>
      <c r="B910" t="s">
        <v>6</v>
      </c>
      <c r="C910" t="s">
        <v>1335</v>
      </c>
      <c r="D910" t="s">
        <v>987</v>
      </c>
      <c r="E910" t="s">
        <v>22</v>
      </c>
      <c r="F910">
        <v>0</v>
      </c>
      <c r="G910" t="s">
        <v>9</v>
      </c>
      <c r="H910" t="s">
        <v>10</v>
      </c>
      <c r="I910">
        <v>100</v>
      </c>
      <c r="J910" t="s">
        <v>11</v>
      </c>
      <c r="K910" s="1">
        <v>41715</v>
      </c>
      <c r="L910" t="s">
        <v>12</v>
      </c>
      <c r="M910" s="1">
        <v>30607</v>
      </c>
      <c r="N910" s="2">
        <f t="shared" si="28"/>
        <v>35.202777777777776</v>
      </c>
      <c r="O910" s="2">
        <f t="shared" si="29"/>
        <v>4.7888888888888888</v>
      </c>
      <c r="P910" s="19">
        <v>7</v>
      </c>
      <c r="Q910" t="s">
        <v>13</v>
      </c>
      <c r="R910" t="s">
        <v>14</v>
      </c>
      <c r="S910" t="s">
        <v>37</v>
      </c>
      <c r="T910" t="s">
        <v>38</v>
      </c>
      <c r="U910" t="s">
        <v>39</v>
      </c>
      <c r="W910" s="3">
        <v>43639</v>
      </c>
    </row>
    <row r="911" spans="1:23" x14ac:dyDescent="0.25">
      <c r="A911" s="1">
        <v>43100</v>
      </c>
      <c r="B911" t="s">
        <v>6</v>
      </c>
      <c r="C911" t="s">
        <v>1335</v>
      </c>
      <c r="D911" t="s">
        <v>988</v>
      </c>
      <c r="E911" t="s">
        <v>8</v>
      </c>
      <c r="F911">
        <v>2</v>
      </c>
      <c r="G911" t="s">
        <v>9</v>
      </c>
      <c r="H911" t="s">
        <v>10</v>
      </c>
      <c r="I911">
        <v>100</v>
      </c>
      <c r="J911" t="s">
        <v>11</v>
      </c>
      <c r="K911" s="1">
        <v>41760</v>
      </c>
      <c r="L911" t="s">
        <v>12</v>
      </c>
      <c r="M911" s="1">
        <v>22215</v>
      </c>
      <c r="N911" s="2">
        <f t="shared" si="28"/>
        <v>58.180555555555557</v>
      </c>
      <c r="O911" s="2">
        <f t="shared" si="29"/>
        <v>4.666666666666667</v>
      </c>
      <c r="P911" s="19">
        <v>6</v>
      </c>
      <c r="Q911" t="s">
        <v>13</v>
      </c>
      <c r="R911" t="s">
        <v>14</v>
      </c>
      <c r="S911" t="s">
        <v>31</v>
      </c>
      <c r="T911" t="s">
        <v>32</v>
      </c>
      <c r="U911" t="s">
        <v>17</v>
      </c>
      <c r="W911" s="3">
        <v>57194</v>
      </c>
    </row>
    <row r="912" spans="1:23" x14ac:dyDescent="0.25">
      <c r="A912" s="1">
        <v>43100</v>
      </c>
      <c r="B912" t="s">
        <v>6</v>
      </c>
      <c r="C912" t="s">
        <v>1335</v>
      </c>
      <c r="D912" t="s">
        <v>989</v>
      </c>
      <c r="E912" t="s">
        <v>22</v>
      </c>
      <c r="F912">
        <v>2</v>
      </c>
      <c r="G912" t="s">
        <v>9</v>
      </c>
      <c r="H912" t="s">
        <v>10</v>
      </c>
      <c r="I912">
        <v>100</v>
      </c>
      <c r="J912" t="s">
        <v>11</v>
      </c>
      <c r="K912" s="1">
        <v>37288</v>
      </c>
      <c r="L912" t="s">
        <v>12</v>
      </c>
      <c r="M912" s="1">
        <v>27471</v>
      </c>
      <c r="N912" s="2">
        <f t="shared" si="28"/>
        <v>43.786111111111111</v>
      </c>
      <c r="O912" s="2">
        <f t="shared" si="29"/>
        <v>16.916666666666668</v>
      </c>
      <c r="P912" s="19">
        <v>7</v>
      </c>
      <c r="Q912" t="s">
        <v>13</v>
      </c>
      <c r="R912" t="s">
        <v>14</v>
      </c>
      <c r="S912" t="s">
        <v>37</v>
      </c>
      <c r="T912" t="s">
        <v>38</v>
      </c>
      <c r="U912" t="s">
        <v>39</v>
      </c>
      <c r="W912" s="3">
        <v>47700</v>
      </c>
    </row>
    <row r="913" spans="1:23" x14ac:dyDescent="0.25">
      <c r="A913" s="1">
        <v>43100</v>
      </c>
      <c r="B913" t="s">
        <v>6</v>
      </c>
      <c r="C913" t="s">
        <v>1335</v>
      </c>
      <c r="D913" t="s">
        <v>990</v>
      </c>
      <c r="E913" t="s">
        <v>8</v>
      </c>
      <c r="F913">
        <v>2</v>
      </c>
      <c r="G913" t="s">
        <v>991</v>
      </c>
      <c r="H913" t="s">
        <v>10</v>
      </c>
      <c r="I913">
        <v>100</v>
      </c>
      <c r="J913" t="s">
        <v>11</v>
      </c>
      <c r="K913" s="1">
        <v>41852</v>
      </c>
      <c r="L913" t="s">
        <v>992</v>
      </c>
      <c r="M913" s="1">
        <v>22327</v>
      </c>
      <c r="N913" s="2">
        <f t="shared" si="28"/>
        <v>57.87777777777778</v>
      </c>
      <c r="O913" s="2">
        <f t="shared" si="29"/>
        <v>4.416666666666667</v>
      </c>
      <c r="P913" s="19">
        <v>4</v>
      </c>
      <c r="Q913" t="s">
        <v>28</v>
      </c>
      <c r="R913" t="s">
        <v>14</v>
      </c>
      <c r="S913" t="s">
        <v>60</v>
      </c>
      <c r="T913" t="s">
        <v>61</v>
      </c>
      <c r="U913" t="s">
        <v>74</v>
      </c>
      <c r="V913" t="s">
        <v>75</v>
      </c>
      <c r="W913" s="3">
        <v>18015</v>
      </c>
    </row>
    <row r="914" spans="1:23" x14ac:dyDescent="0.25">
      <c r="A914" s="1">
        <v>43100</v>
      </c>
      <c r="B914" t="s">
        <v>6</v>
      </c>
      <c r="C914" t="s">
        <v>1335</v>
      </c>
      <c r="D914" t="s">
        <v>993</v>
      </c>
      <c r="E914" t="s">
        <v>8</v>
      </c>
      <c r="F914">
        <v>1</v>
      </c>
      <c r="G914" t="s">
        <v>9</v>
      </c>
      <c r="H914" t="s">
        <v>10</v>
      </c>
      <c r="I914">
        <v>100</v>
      </c>
      <c r="J914" t="s">
        <v>11</v>
      </c>
      <c r="K914" s="1">
        <v>41771</v>
      </c>
      <c r="L914" t="s">
        <v>12</v>
      </c>
      <c r="M914" s="1">
        <v>30743</v>
      </c>
      <c r="N914" s="2">
        <f t="shared" si="28"/>
        <v>34.830555555555556</v>
      </c>
      <c r="O914" s="2">
        <f t="shared" si="29"/>
        <v>4.6361111111111111</v>
      </c>
      <c r="P914" s="19">
        <v>6</v>
      </c>
      <c r="Q914" t="s">
        <v>13</v>
      </c>
      <c r="R914" t="s">
        <v>14</v>
      </c>
      <c r="S914" t="s">
        <v>19</v>
      </c>
      <c r="T914" t="s">
        <v>20</v>
      </c>
      <c r="U914" t="s">
        <v>17</v>
      </c>
      <c r="W914" s="3">
        <v>53772</v>
      </c>
    </row>
    <row r="915" spans="1:23" x14ac:dyDescent="0.25">
      <c r="A915" s="1">
        <v>43100</v>
      </c>
      <c r="B915" t="s">
        <v>6</v>
      </c>
      <c r="C915" t="s">
        <v>1335</v>
      </c>
      <c r="D915" t="s">
        <v>994</v>
      </c>
      <c r="E915" t="s">
        <v>22</v>
      </c>
      <c r="F915">
        <v>0</v>
      </c>
      <c r="G915" t="s">
        <v>9</v>
      </c>
      <c r="H915" t="s">
        <v>10</v>
      </c>
      <c r="I915">
        <v>100</v>
      </c>
      <c r="J915" t="s">
        <v>11</v>
      </c>
      <c r="K915" s="1">
        <v>41799</v>
      </c>
      <c r="L915" t="s">
        <v>12</v>
      </c>
      <c r="M915" s="1">
        <v>32507</v>
      </c>
      <c r="N915" s="2">
        <f t="shared" si="28"/>
        <v>30</v>
      </c>
      <c r="O915" s="2">
        <f t="shared" si="29"/>
        <v>4.5611111111111109</v>
      </c>
      <c r="P915" s="19">
        <v>5</v>
      </c>
      <c r="Q915" t="s">
        <v>13</v>
      </c>
      <c r="R915" t="s">
        <v>14</v>
      </c>
      <c r="S915" t="s">
        <v>19</v>
      </c>
      <c r="T915" t="s">
        <v>20</v>
      </c>
      <c r="U915" t="s">
        <v>39</v>
      </c>
      <c r="W915" s="3">
        <v>43297</v>
      </c>
    </row>
    <row r="916" spans="1:23" x14ac:dyDescent="0.25">
      <c r="A916" s="1">
        <v>43100</v>
      </c>
      <c r="B916" t="s">
        <v>6</v>
      </c>
      <c r="C916" t="s">
        <v>1335</v>
      </c>
      <c r="D916" t="s">
        <v>995</v>
      </c>
      <c r="E916" t="s">
        <v>8</v>
      </c>
      <c r="F916">
        <v>3</v>
      </c>
      <c r="G916" t="s">
        <v>991</v>
      </c>
      <c r="H916" t="s">
        <v>10</v>
      </c>
      <c r="I916">
        <v>100</v>
      </c>
      <c r="J916" t="s">
        <v>11</v>
      </c>
      <c r="K916" s="1">
        <v>43009</v>
      </c>
      <c r="L916" t="s">
        <v>992</v>
      </c>
      <c r="M916" s="1">
        <v>27489</v>
      </c>
      <c r="N916" s="2">
        <f t="shared" si="28"/>
        <v>43.738888888888887</v>
      </c>
      <c r="O916" s="2">
        <f t="shared" si="29"/>
        <v>1.25</v>
      </c>
      <c r="P916" s="19">
        <v>4</v>
      </c>
      <c r="Q916" t="s">
        <v>28</v>
      </c>
      <c r="R916" t="s">
        <v>14</v>
      </c>
      <c r="S916" t="s">
        <v>23</v>
      </c>
      <c r="T916" t="s">
        <v>24</v>
      </c>
      <c r="U916" t="s">
        <v>25</v>
      </c>
      <c r="V916" t="s">
        <v>26</v>
      </c>
      <c r="W916" s="3">
        <v>38911</v>
      </c>
    </row>
    <row r="917" spans="1:23" x14ac:dyDescent="0.25">
      <c r="A917" s="1">
        <v>43100</v>
      </c>
      <c r="B917" t="s">
        <v>6</v>
      </c>
      <c r="C917" t="s">
        <v>1335</v>
      </c>
      <c r="D917" t="s">
        <v>996</v>
      </c>
      <c r="E917" t="s">
        <v>8</v>
      </c>
      <c r="F917">
        <v>3</v>
      </c>
      <c r="G917" t="s">
        <v>9</v>
      </c>
      <c r="H917" t="s">
        <v>10</v>
      </c>
      <c r="I917">
        <v>100</v>
      </c>
      <c r="J917" t="s">
        <v>11</v>
      </c>
      <c r="K917" s="1">
        <v>35632</v>
      </c>
      <c r="L917" t="s">
        <v>12</v>
      </c>
      <c r="M917" s="1">
        <v>26715</v>
      </c>
      <c r="N917" s="2">
        <f t="shared" si="28"/>
        <v>45.863888888888887</v>
      </c>
      <c r="O917" s="2">
        <f t="shared" si="29"/>
        <v>21.444444444444443</v>
      </c>
      <c r="P917" s="19">
        <v>9</v>
      </c>
      <c r="Q917" t="s">
        <v>13</v>
      </c>
      <c r="R917" t="s">
        <v>14</v>
      </c>
      <c r="S917" t="s">
        <v>37</v>
      </c>
      <c r="T917" t="s">
        <v>38</v>
      </c>
      <c r="U917" t="s">
        <v>17</v>
      </c>
      <c r="W917" s="3">
        <v>60806</v>
      </c>
    </row>
    <row r="918" spans="1:23" x14ac:dyDescent="0.25">
      <c r="A918" s="1">
        <v>43100</v>
      </c>
      <c r="B918" t="s">
        <v>6</v>
      </c>
      <c r="C918" t="s">
        <v>1335</v>
      </c>
      <c r="D918" t="s">
        <v>997</v>
      </c>
      <c r="E918" t="s">
        <v>8</v>
      </c>
      <c r="F918">
        <v>1</v>
      </c>
      <c r="G918" t="s">
        <v>9</v>
      </c>
      <c r="H918" t="s">
        <v>10</v>
      </c>
      <c r="I918">
        <v>100</v>
      </c>
      <c r="J918" t="s">
        <v>11</v>
      </c>
      <c r="K918" s="1">
        <v>41842</v>
      </c>
      <c r="L918" t="s">
        <v>12</v>
      </c>
      <c r="M918" s="1">
        <v>27302</v>
      </c>
      <c r="N918" s="2">
        <f t="shared" si="28"/>
        <v>44.25</v>
      </c>
      <c r="O918" s="2">
        <f t="shared" si="29"/>
        <v>4.4416666666666664</v>
      </c>
      <c r="P918" s="19">
        <v>7</v>
      </c>
      <c r="Q918" t="s">
        <v>13</v>
      </c>
      <c r="R918" t="s">
        <v>14</v>
      </c>
      <c r="S918" t="s">
        <v>19</v>
      </c>
      <c r="T918" t="s">
        <v>20</v>
      </c>
      <c r="U918" t="s">
        <v>17</v>
      </c>
      <c r="W918" s="3">
        <v>58131</v>
      </c>
    </row>
    <row r="919" spans="1:23" x14ac:dyDescent="0.25">
      <c r="A919" s="1">
        <v>43100</v>
      </c>
      <c r="B919" t="s">
        <v>6</v>
      </c>
      <c r="C919" t="s">
        <v>1335</v>
      </c>
      <c r="D919" t="s">
        <v>998</v>
      </c>
      <c r="E919" t="s">
        <v>8</v>
      </c>
      <c r="F919">
        <v>0</v>
      </c>
      <c r="G919" t="s">
        <v>9</v>
      </c>
      <c r="H919" t="s">
        <v>10</v>
      </c>
      <c r="I919">
        <v>100</v>
      </c>
      <c r="J919" t="s">
        <v>11</v>
      </c>
      <c r="K919" s="1">
        <v>41153</v>
      </c>
      <c r="L919" t="s">
        <v>12</v>
      </c>
      <c r="M919" s="1">
        <v>32623</v>
      </c>
      <c r="N919" s="2">
        <f t="shared" si="28"/>
        <v>29.683333333333334</v>
      </c>
      <c r="O919" s="2">
        <f t="shared" si="29"/>
        <v>6.333333333333333</v>
      </c>
      <c r="P919" s="19">
        <v>5</v>
      </c>
      <c r="Q919" t="s">
        <v>13</v>
      </c>
      <c r="R919" t="s">
        <v>14</v>
      </c>
      <c r="S919" t="s">
        <v>41</v>
      </c>
      <c r="T919" t="s">
        <v>42</v>
      </c>
      <c r="U919" t="s">
        <v>39</v>
      </c>
      <c r="W919" s="3">
        <v>41662</v>
      </c>
    </row>
    <row r="920" spans="1:23" x14ac:dyDescent="0.25">
      <c r="A920" s="1">
        <v>43100</v>
      </c>
      <c r="B920" t="s">
        <v>6</v>
      </c>
      <c r="C920" t="s">
        <v>1335</v>
      </c>
      <c r="D920" t="s">
        <v>999</v>
      </c>
      <c r="E920" t="s">
        <v>22</v>
      </c>
      <c r="F920">
        <v>0</v>
      </c>
      <c r="G920" t="s">
        <v>9</v>
      </c>
      <c r="H920" t="s">
        <v>10</v>
      </c>
      <c r="I920">
        <v>100</v>
      </c>
      <c r="J920" t="s">
        <v>11</v>
      </c>
      <c r="K920" s="1">
        <v>41897</v>
      </c>
      <c r="L920" t="s">
        <v>12</v>
      </c>
      <c r="M920" s="1">
        <v>33310</v>
      </c>
      <c r="N920" s="2">
        <f t="shared" si="28"/>
        <v>27.8</v>
      </c>
      <c r="O920" s="2">
        <f t="shared" si="29"/>
        <v>4.2944444444444443</v>
      </c>
      <c r="P920" s="19">
        <v>5</v>
      </c>
      <c r="Q920" t="s">
        <v>13</v>
      </c>
      <c r="R920" t="s">
        <v>14</v>
      </c>
      <c r="S920" t="s">
        <v>15</v>
      </c>
      <c r="T920" t="s">
        <v>16</v>
      </c>
      <c r="U920" t="s">
        <v>39</v>
      </c>
      <c r="W920" s="3">
        <v>48219</v>
      </c>
    </row>
    <row r="921" spans="1:23" x14ac:dyDescent="0.25">
      <c r="A921" s="1">
        <v>43100</v>
      </c>
      <c r="B921" t="s">
        <v>6</v>
      </c>
      <c r="C921" t="s">
        <v>1335</v>
      </c>
      <c r="D921" t="s">
        <v>1000</v>
      </c>
      <c r="E921" t="s">
        <v>8</v>
      </c>
      <c r="F921">
        <v>2</v>
      </c>
      <c r="G921" t="s">
        <v>9</v>
      </c>
      <c r="H921" t="s">
        <v>10</v>
      </c>
      <c r="I921">
        <v>100</v>
      </c>
      <c r="J921" t="s">
        <v>11</v>
      </c>
      <c r="K921" s="1">
        <v>41919</v>
      </c>
      <c r="L921" t="s">
        <v>12</v>
      </c>
      <c r="M921" s="1">
        <v>30948</v>
      </c>
      <c r="N921" s="2">
        <f t="shared" si="28"/>
        <v>34.272222222222226</v>
      </c>
      <c r="O921" s="2">
        <f t="shared" si="29"/>
        <v>4.2333333333333334</v>
      </c>
      <c r="P921" s="19">
        <v>5</v>
      </c>
      <c r="Q921" t="s">
        <v>13</v>
      </c>
      <c r="R921" t="s">
        <v>14</v>
      </c>
      <c r="S921" t="s">
        <v>60</v>
      </c>
      <c r="T921" t="s">
        <v>61</v>
      </c>
      <c r="U921" t="s">
        <v>25</v>
      </c>
      <c r="V921" t="s">
        <v>26</v>
      </c>
      <c r="W921" s="3">
        <v>57693</v>
      </c>
    </row>
    <row r="922" spans="1:23" x14ac:dyDescent="0.25">
      <c r="A922" s="1">
        <v>43100</v>
      </c>
      <c r="B922" t="s">
        <v>6</v>
      </c>
      <c r="C922" t="s">
        <v>1335</v>
      </c>
      <c r="D922" t="s">
        <v>1001</v>
      </c>
      <c r="E922" t="s">
        <v>22</v>
      </c>
      <c r="F922">
        <v>4</v>
      </c>
      <c r="G922" t="s">
        <v>9</v>
      </c>
      <c r="H922" t="s">
        <v>10</v>
      </c>
      <c r="I922">
        <v>100</v>
      </c>
      <c r="J922" t="s">
        <v>11</v>
      </c>
      <c r="K922" s="1">
        <v>39398</v>
      </c>
      <c r="L922" t="s">
        <v>12</v>
      </c>
      <c r="M922" s="1">
        <v>23386</v>
      </c>
      <c r="N922" s="2">
        <f t="shared" si="28"/>
        <v>54.975000000000001</v>
      </c>
      <c r="O922" s="2">
        <f t="shared" si="29"/>
        <v>11.136111111111111</v>
      </c>
      <c r="P922" s="19">
        <v>7</v>
      </c>
      <c r="Q922" t="s">
        <v>13</v>
      </c>
      <c r="R922" t="s">
        <v>14</v>
      </c>
      <c r="S922" t="s">
        <v>31</v>
      </c>
      <c r="T922" t="s">
        <v>32</v>
      </c>
      <c r="U922" t="s">
        <v>17</v>
      </c>
      <c r="W922" s="3">
        <v>60475</v>
      </c>
    </row>
    <row r="923" spans="1:23" x14ac:dyDescent="0.25">
      <c r="A923" s="1">
        <v>43100</v>
      </c>
      <c r="B923" t="s">
        <v>6</v>
      </c>
      <c r="C923" t="s">
        <v>1335</v>
      </c>
      <c r="D923" t="s">
        <v>1002</v>
      </c>
      <c r="E923" t="s">
        <v>22</v>
      </c>
      <c r="F923">
        <v>0</v>
      </c>
      <c r="G923" t="s">
        <v>9</v>
      </c>
      <c r="H923" t="s">
        <v>10</v>
      </c>
      <c r="I923">
        <v>100</v>
      </c>
      <c r="J923" t="s">
        <v>11</v>
      </c>
      <c r="K923" s="1">
        <v>41904</v>
      </c>
      <c r="L923" t="s">
        <v>12</v>
      </c>
      <c r="M923" s="1">
        <v>33684</v>
      </c>
      <c r="N923" s="2">
        <f t="shared" si="28"/>
        <v>26.777777777777779</v>
      </c>
      <c r="O923" s="2">
        <f t="shared" si="29"/>
        <v>4.2750000000000004</v>
      </c>
      <c r="P923" s="19">
        <v>5</v>
      </c>
      <c r="Q923" t="s">
        <v>13</v>
      </c>
      <c r="R923" t="s">
        <v>14</v>
      </c>
      <c r="S923" t="s">
        <v>15</v>
      </c>
      <c r="T923" t="s">
        <v>16</v>
      </c>
      <c r="U923" t="s">
        <v>17</v>
      </c>
      <c r="W923" s="3">
        <v>45086</v>
      </c>
    </row>
    <row r="924" spans="1:23" x14ac:dyDescent="0.25">
      <c r="A924" s="1">
        <v>43100</v>
      </c>
      <c r="B924" t="s">
        <v>6</v>
      </c>
      <c r="C924" t="s">
        <v>1335</v>
      </c>
      <c r="D924" t="s">
        <v>1003</v>
      </c>
      <c r="E924" t="s">
        <v>22</v>
      </c>
      <c r="F924">
        <v>0</v>
      </c>
      <c r="G924" t="s">
        <v>991</v>
      </c>
      <c r="H924" t="s">
        <v>10</v>
      </c>
      <c r="I924">
        <v>100</v>
      </c>
      <c r="J924" t="s">
        <v>11</v>
      </c>
      <c r="K924" s="1">
        <v>42149</v>
      </c>
      <c r="L924" t="s">
        <v>992</v>
      </c>
      <c r="M924" s="1">
        <v>31235</v>
      </c>
      <c r="N924" s="2">
        <f t="shared" si="28"/>
        <v>33.483333333333334</v>
      </c>
      <c r="O924" s="2">
        <f t="shared" si="29"/>
        <v>3.6</v>
      </c>
      <c r="P924" s="19">
        <v>5</v>
      </c>
      <c r="Q924" t="s">
        <v>13</v>
      </c>
      <c r="R924" t="s">
        <v>14</v>
      </c>
      <c r="S924" t="s">
        <v>37</v>
      </c>
      <c r="T924" t="s">
        <v>38</v>
      </c>
      <c r="U924" t="s">
        <v>39</v>
      </c>
      <c r="W924" s="3">
        <v>59314</v>
      </c>
    </row>
    <row r="925" spans="1:23" x14ac:dyDescent="0.25">
      <c r="A925" s="1">
        <v>43100</v>
      </c>
      <c r="B925" t="s">
        <v>6</v>
      </c>
      <c r="C925" t="s">
        <v>1335</v>
      </c>
      <c r="D925" t="s">
        <v>1004</v>
      </c>
      <c r="E925" t="s">
        <v>8</v>
      </c>
      <c r="F925">
        <v>3</v>
      </c>
      <c r="G925" t="s">
        <v>9</v>
      </c>
      <c r="H925" t="s">
        <v>10</v>
      </c>
      <c r="I925">
        <v>100</v>
      </c>
      <c r="J925" t="s">
        <v>11</v>
      </c>
      <c r="K925" s="1">
        <v>41911</v>
      </c>
      <c r="L925" t="s">
        <v>12</v>
      </c>
      <c r="M925" s="1">
        <v>24486</v>
      </c>
      <c r="N925" s="2">
        <f t="shared" si="28"/>
        <v>51.963888888888889</v>
      </c>
      <c r="O925" s="2">
        <f t="shared" si="29"/>
        <v>4.2555555555555555</v>
      </c>
      <c r="P925" s="19">
        <v>9</v>
      </c>
      <c r="Q925" t="s">
        <v>13</v>
      </c>
      <c r="R925" t="s">
        <v>14</v>
      </c>
      <c r="S925" t="s">
        <v>37</v>
      </c>
      <c r="T925" t="s">
        <v>38</v>
      </c>
      <c r="U925" t="s">
        <v>17</v>
      </c>
      <c r="W925" s="3">
        <v>61894</v>
      </c>
    </row>
    <row r="926" spans="1:23" x14ac:dyDescent="0.25">
      <c r="A926" s="1">
        <v>43100</v>
      </c>
      <c r="B926" t="s">
        <v>6</v>
      </c>
      <c r="C926" t="s">
        <v>1335</v>
      </c>
      <c r="D926" t="s">
        <v>1005</v>
      </c>
      <c r="E926" t="s">
        <v>8</v>
      </c>
      <c r="F926">
        <v>0</v>
      </c>
      <c r="G926" t="s">
        <v>9</v>
      </c>
      <c r="H926" t="s">
        <v>10</v>
      </c>
      <c r="I926">
        <v>100</v>
      </c>
      <c r="J926" t="s">
        <v>11</v>
      </c>
      <c r="K926" s="1">
        <v>41919</v>
      </c>
      <c r="L926" t="s">
        <v>12</v>
      </c>
      <c r="M926" s="1">
        <v>32895</v>
      </c>
      <c r="N926" s="2">
        <f t="shared" si="28"/>
        <v>28.941666666666666</v>
      </c>
      <c r="O926" s="2">
        <f t="shared" si="29"/>
        <v>4.2333333333333334</v>
      </c>
      <c r="P926" s="19">
        <v>5</v>
      </c>
      <c r="Q926" t="s">
        <v>13</v>
      </c>
      <c r="R926" t="s">
        <v>14</v>
      </c>
      <c r="S926" t="s">
        <v>101</v>
      </c>
      <c r="T926" t="s">
        <v>102</v>
      </c>
      <c r="U926" t="s">
        <v>39</v>
      </c>
      <c r="W926" s="3">
        <v>55063</v>
      </c>
    </row>
    <row r="927" spans="1:23" x14ac:dyDescent="0.25">
      <c r="A927" s="1">
        <v>43100</v>
      </c>
      <c r="B927" t="s">
        <v>6</v>
      </c>
      <c r="C927" t="s">
        <v>1335</v>
      </c>
      <c r="D927" t="s">
        <v>1006</v>
      </c>
      <c r="E927" t="s">
        <v>22</v>
      </c>
      <c r="F927">
        <v>3</v>
      </c>
      <c r="G927" t="s">
        <v>9</v>
      </c>
      <c r="H927" t="s">
        <v>10</v>
      </c>
      <c r="I927">
        <v>100</v>
      </c>
      <c r="J927" t="s">
        <v>11</v>
      </c>
      <c r="K927" s="1">
        <v>29206</v>
      </c>
      <c r="L927" t="s">
        <v>139</v>
      </c>
      <c r="M927" s="1">
        <v>19972</v>
      </c>
      <c r="N927" s="2">
        <f t="shared" si="28"/>
        <v>64.322222222222223</v>
      </c>
      <c r="O927" s="2">
        <f t="shared" si="29"/>
        <v>39.038888888888891</v>
      </c>
      <c r="P927" s="19">
        <v>7</v>
      </c>
      <c r="Q927" t="s">
        <v>13</v>
      </c>
      <c r="R927" t="s">
        <v>14</v>
      </c>
      <c r="S927" t="s">
        <v>37</v>
      </c>
      <c r="T927" t="s">
        <v>38</v>
      </c>
      <c r="U927" t="s">
        <v>39</v>
      </c>
      <c r="W927" s="3">
        <v>53278</v>
      </c>
    </row>
    <row r="928" spans="1:23" x14ac:dyDescent="0.25">
      <c r="A928" s="1">
        <v>43100</v>
      </c>
      <c r="B928" t="s">
        <v>6</v>
      </c>
      <c r="C928" t="s">
        <v>1335</v>
      </c>
      <c r="D928" t="s">
        <v>1007</v>
      </c>
      <c r="E928" t="s">
        <v>8</v>
      </c>
      <c r="F928">
        <v>2</v>
      </c>
      <c r="G928" t="s">
        <v>9</v>
      </c>
      <c r="H928" t="s">
        <v>10</v>
      </c>
      <c r="I928">
        <v>100</v>
      </c>
      <c r="J928" t="s">
        <v>11</v>
      </c>
      <c r="K928" s="1">
        <v>41946</v>
      </c>
      <c r="L928" t="s">
        <v>12</v>
      </c>
      <c r="M928" s="1">
        <v>23270</v>
      </c>
      <c r="N928" s="2">
        <f t="shared" si="28"/>
        <v>55.291666666666664</v>
      </c>
      <c r="O928" s="2">
        <f t="shared" si="29"/>
        <v>4.1611111111111114</v>
      </c>
      <c r="P928" s="19">
        <v>7</v>
      </c>
      <c r="Q928" t="s">
        <v>13</v>
      </c>
      <c r="R928" t="s">
        <v>14</v>
      </c>
      <c r="S928" t="s">
        <v>50</v>
      </c>
      <c r="T928" t="s">
        <v>51</v>
      </c>
      <c r="U928" t="s">
        <v>17</v>
      </c>
      <c r="W928" s="3">
        <v>37831</v>
      </c>
    </row>
    <row r="929" spans="1:23" x14ac:dyDescent="0.25">
      <c r="A929" s="1">
        <v>43100</v>
      </c>
      <c r="B929" t="s">
        <v>6</v>
      </c>
      <c r="C929" t="s">
        <v>1335</v>
      </c>
      <c r="D929" t="s">
        <v>1008</v>
      </c>
      <c r="E929" t="s">
        <v>8</v>
      </c>
      <c r="F929">
        <v>2</v>
      </c>
      <c r="G929" t="s">
        <v>9</v>
      </c>
      <c r="H929" t="s">
        <v>10</v>
      </c>
      <c r="I929">
        <v>100</v>
      </c>
      <c r="J929" t="s">
        <v>11</v>
      </c>
      <c r="K929" s="1">
        <v>41955</v>
      </c>
      <c r="L929" t="s">
        <v>12</v>
      </c>
      <c r="M929" s="1">
        <v>30232</v>
      </c>
      <c r="N929" s="2">
        <f t="shared" si="28"/>
        <v>36.230555555555554</v>
      </c>
      <c r="O929" s="2">
        <f t="shared" si="29"/>
        <v>4.1361111111111111</v>
      </c>
      <c r="P929" s="19">
        <v>7</v>
      </c>
      <c r="Q929" t="s">
        <v>13</v>
      </c>
      <c r="R929" t="s">
        <v>14</v>
      </c>
      <c r="S929" t="s">
        <v>220</v>
      </c>
      <c r="T929" t="s">
        <v>221</v>
      </c>
      <c r="U929" t="s">
        <v>39</v>
      </c>
      <c r="W929" s="3">
        <v>60348</v>
      </c>
    </row>
    <row r="930" spans="1:23" x14ac:dyDescent="0.25">
      <c r="A930" s="1">
        <v>43100</v>
      </c>
      <c r="B930" t="s">
        <v>6</v>
      </c>
      <c r="C930" t="s">
        <v>1335</v>
      </c>
      <c r="D930" t="s">
        <v>1009</v>
      </c>
      <c r="E930" t="s">
        <v>22</v>
      </c>
      <c r="F930">
        <v>2</v>
      </c>
      <c r="G930" t="s">
        <v>9</v>
      </c>
      <c r="H930" t="s">
        <v>10</v>
      </c>
      <c r="I930">
        <v>100</v>
      </c>
      <c r="J930" t="s">
        <v>11</v>
      </c>
      <c r="K930" s="1">
        <v>41948</v>
      </c>
      <c r="L930" t="s">
        <v>12</v>
      </c>
      <c r="M930" s="1">
        <v>27988</v>
      </c>
      <c r="N930" s="2">
        <f t="shared" si="28"/>
        <v>42.375</v>
      </c>
      <c r="O930" s="2">
        <f t="shared" si="29"/>
        <v>4.1555555555555559</v>
      </c>
      <c r="P930" s="19">
        <v>7</v>
      </c>
      <c r="Q930" t="s">
        <v>13</v>
      </c>
      <c r="R930" t="s">
        <v>14</v>
      </c>
      <c r="S930" t="s">
        <v>41</v>
      </c>
      <c r="T930" t="s">
        <v>42</v>
      </c>
      <c r="U930" t="s">
        <v>17</v>
      </c>
      <c r="W930" s="3">
        <v>43767</v>
      </c>
    </row>
    <row r="931" spans="1:23" x14ac:dyDescent="0.25">
      <c r="A931" s="1">
        <v>43100</v>
      </c>
      <c r="B931" t="s">
        <v>6</v>
      </c>
      <c r="C931" t="s">
        <v>1335</v>
      </c>
      <c r="D931" t="s">
        <v>1010</v>
      </c>
      <c r="E931" t="s">
        <v>8</v>
      </c>
      <c r="F931">
        <v>2</v>
      </c>
      <c r="G931" t="s">
        <v>9</v>
      </c>
      <c r="H931" t="s">
        <v>10</v>
      </c>
      <c r="I931">
        <v>100</v>
      </c>
      <c r="J931" t="s">
        <v>11</v>
      </c>
      <c r="K931" s="1">
        <v>42009</v>
      </c>
      <c r="L931" t="s">
        <v>12</v>
      </c>
      <c r="M931" s="1">
        <v>30484</v>
      </c>
      <c r="N931" s="2">
        <f t="shared" si="28"/>
        <v>35.538888888888891</v>
      </c>
      <c r="O931" s="2">
        <f t="shared" si="29"/>
        <v>3.9888888888888889</v>
      </c>
      <c r="P931" s="19">
        <v>6</v>
      </c>
      <c r="Q931" t="s">
        <v>13</v>
      </c>
      <c r="R931" t="s">
        <v>14</v>
      </c>
      <c r="S931" t="s">
        <v>101</v>
      </c>
      <c r="T931" t="s">
        <v>102</v>
      </c>
      <c r="U931" t="s">
        <v>39</v>
      </c>
      <c r="W931" s="3">
        <v>62381</v>
      </c>
    </row>
    <row r="932" spans="1:23" x14ac:dyDescent="0.25">
      <c r="A932" s="1">
        <v>43100</v>
      </c>
      <c r="B932" t="s">
        <v>6</v>
      </c>
      <c r="C932" t="s">
        <v>1335</v>
      </c>
      <c r="D932" t="s">
        <v>1011</v>
      </c>
      <c r="E932" t="s">
        <v>8</v>
      </c>
      <c r="F932">
        <v>2</v>
      </c>
      <c r="G932" t="s">
        <v>9</v>
      </c>
      <c r="H932" t="s">
        <v>10</v>
      </c>
      <c r="I932">
        <v>100</v>
      </c>
      <c r="J932" t="s">
        <v>11</v>
      </c>
      <c r="K932" s="1">
        <v>42016</v>
      </c>
      <c r="L932" t="s">
        <v>12</v>
      </c>
      <c r="M932" s="1">
        <v>29046</v>
      </c>
      <c r="N932" s="2">
        <f t="shared" si="28"/>
        <v>39.475000000000001</v>
      </c>
      <c r="O932" s="2">
        <f t="shared" si="29"/>
        <v>3.9694444444444446</v>
      </c>
      <c r="P932" s="19">
        <v>6</v>
      </c>
      <c r="Q932" t="s">
        <v>13</v>
      </c>
      <c r="R932" t="s">
        <v>14</v>
      </c>
      <c r="S932" t="s">
        <v>101</v>
      </c>
      <c r="T932" t="s">
        <v>102</v>
      </c>
      <c r="U932" t="s">
        <v>39</v>
      </c>
      <c r="W932" s="3">
        <v>62172</v>
      </c>
    </row>
    <row r="933" spans="1:23" x14ac:dyDescent="0.25">
      <c r="A933" s="1">
        <v>43100</v>
      </c>
      <c r="B933" t="s">
        <v>6</v>
      </c>
      <c r="C933" t="s">
        <v>1335</v>
      </c>
      <c r="D933" t="s">
        <v>1012</v>
      </c>
      <c r="E933" t="s">
        <v>22</v>
      </c>
      <c r="F933">
        <v>1</v>
      </c>
      <c r="G933" t="s">
        <v>9</v>
      </c>
      <c r="H933" t="s">
        <v>10</v>
      </c>
      <c r="I933">
        <v>100</v>
      </c>
      <c r="J933" t="s">
        <v>11</v>
      </c>
      <c r="K933" s="1">
        <v>42016</v>
      </c>
      <c r="L933" t="s">
        <v>12</v>
      </c>
      <c r="M933" s="1">
        <v>32050</v>
      </c>
      <c r="N933" s="2">
        <f t="shared" si="28"/>
        <v>31.25</v>
      </c>
      <c r="O933" s="2">
        <f t="shared" si="29"/>
        <v>3.9694444444444446</v>
      </c>
      <c r="P933" s="19">
        <v>6</v>
      </c>
      <c r="Q933" t="s">
        <v>13</v>
      </c>
      <c r="R933" t="s">
        <v>14</v>
      </c>
      <c r="S933" t="s">
        <v>37</v>
      </c>
      <c r="T933" t="s">
        <v>38</v>
      </c>
      <c r="U933" t="s">
        <v>39</v>
      </c>
      <c r="W933" s="3">
        <v>35753</v>
      </c>
    </row>
    <row r="934" spans="1:23" x14ac:dyDescent="0.25">
      <c r="A934" s="1">
        <v>43100</v>
      </c>
      <c r="B934" t="s">
        <v>6</v>
      </c>
      <c r="C934" t="s">
        <v>1335</v>
      </c>
      <c r="D934" t="s">
        <v>1013</v>
      </c>
      <c r="E934" t="s">
        <v>8</v>
      </c>
      <c r="F934">
        <v>3</v>
      </c>
      <c r="G934" t="s">
        <v>9</v>
      </c>
      <c r="H934" t="s">
        <v>10</v>
      </c>
      <c r="I934">
        <v>100</v>
      </c>
      <c r="J934" t="s">
        <v>11</v>
      </c>
      <c r="K934" s="1">
        <v>42009</v>
      </c>
      <c r="L934" t="s">
        <v>12</v>
      </c>
      <c r="M934" s="1">
        <v>27846</v>
      </c>
      <c r="N934" s="2">
        <f t="shared" si="28"/>
        <v>42.761111111111113</v>
      </c>
      <c r="O934" s="2">
        <f t="shared" si="29"/>
        <v>3.9888888888888889</v>
      </c>
      <c r="P934" s="19">
        <v>7</v>
      </c>
      <c r="Q934" t="s">
        <v>13</v>
      </c>
      <c r="R934" t="s">
        <v>14</v>
      </c>
      <c r="S934" t="s">
        <v>31</v>
      </c>
      <c r="T934" t="s">
        <v>32</v>
      </c>
      <c r="U934" t="s">
        <v>17</v>
      </c>
      <c r="W934" s="3">
        <v>47247</v>
      </c>
    </row>
    <row r="935" spans="1:23" x14ac:dyDescent="0.25">
      <c r="A935" s="1">
        <v>43100</v>
      </c>
      <c r="B935" t="s">
        <v>6</v>
      </c>
      <c r="C935" t="s">
        <v>1335</v>
      </c>
      <c r="D935" t="s">
        <v>1014</v>
      </c>
      <c r="E935" t="s">
        <v>8</v>
      </c>
      <c r="F935">
        <v>1</v>
      </c>
      <c r="G935" t="s">
        <v>9</v>
      </c>
      <c r="H935" t="s">
        <v>10</v>
      </c>
      <c r="I935">
        <v>100</v>
      </c>
      <c r="J935" t="s">
        <v>11</v>
      </c>
      <c r="K935" s="1">
        <v>42009</v>
      </c>
      <c r="L935" t="s">
        <v>12</v>
      </c>
      <c r="M935" s="1">
        <v>33138</v>
      </c>
      <c r="N935" s="2">
        <f t="shared" si="28"/>
        <v>28.274999999999999</v>
      </c>
      <c r="O935" s="2">
        <f t="shared" si="29"/>
        <v>3.9888888888888889</v>
      </c>
      <c r="P935" s="19">
        <v>6</v>
      </c>
      <c r="Q935" t="s">
        <v>13</v>
      </c>
      <c r="R935" t="s">
        <v>14</v>
      </c>
      <c r="S935" t="s">
        <v>37</v>
      </c>
      <c r="T935" t="s">
        <v>38</v>
      </c>
      <c r="U935" t="s">
        <v>39</v>
      </c>
      <c r="W935" s="3">
        <v>46486</v>
      </c>
    </row>
    <row r="936" spans="1:23" x14ac:dyDescent="0.25">
      <c r="A936" s="1">
        <v>43100</v>
      </c>
      <c r="B936" t="s">
        <v>6</v>
      </c>
      <c r="C936" t="s">
        <v>1335</v>
      </c>
      <c r="D936" t="s">
        <v>1015</v>
      </c>
      <c r="E936" t="s">
        <v>22</v>
      </c>
      <c r="F936">
        <v>1</v>
      </c>
      <c r="G936" t="s">
        <v>9</v>
      </c>
      <c r="H936" t="s">
        <v>10</v>
      </c>
      <c r="I936">
        <v>100</v>
      </c>
      <c r="J936" t="s">
        <v>11</v>
      </c>
      <c r="K936" s="1">
        <v>35704</v>
      </c>
      <c r="L936" t="s">
        <v>12</v>
      </c>
      <c r="M936" s="1">
        <v>24175</v>
      </c>
      <c r="N936" s="2">
        <f t="shared" si="28"/>
        <v>52.81111111111111</v>
      </c>
      <c r="O936" s="2">
        <f t="shared" si="29"/>
        <v>21.25</v>
      </c>
      <c r="P936" s="19">
        <v>6</v>
      </c>
      <c r="Q936" t="s">
        <v>13</v>
      </c>
      <c r="R936" t="s">
        <v>14</v>
      </c>
      <c r="S936" t="s">
        <v>31</v>
      </c>
      <c r="T936" t="s">
        <v>32</v>
      </c>
      <c r="U936" t="s">
        <v>17</v>
      </c>
      <c r="W936" s="3">
        <v>50274</v>
      </c>
    </row>
    <row r="937" spans="1:23" x14ac:dyDescent="0.25">
      <c r="A937" s="1">
        <v>43100</v>
      </c>
      <c r="B937" t="s">
        <v>6</v>
      </c>
      <c r="C937" t="s">
        <v>1335</v>
      </c>
      <c r="D937" t="s">
        <v>1016</v>
      </c>
      <c r="E937" t="s">
        <v>22</v>
      </c>
      <c r="F937">
        <v>2</v>
      </c>
      <c r="G937" t="s">
        <v>9</v>
      </c>
      <c r="H937" t="s">
        <v>10</v>
      </c>
      <c r="I937">
        <v>100</v>
      </c>
      <c r="J937" t="s">
        <v>11</v>
      </c>
      <c r="K937" s="1">
        <v>42016</v>
      </c>
      <c r="L937" t="s">
        <v>12</v>
      </c>
      <c r="M937" s="1">
        <v>29450</v>
      </c>
      <c r="N937" s="2">
        <f t="shared" si="28"/>
        <v>38.37222222222222</v>
      </c>
      <c r="O937" s="2">
        <f t="shared" si="29"/>
        <v>3.9694444444444446</v>
      </c>
      <c r="P937" s="19">
        <v>4</v>
      </c>
      <c r="Q937" t="s">
        <v>28</v>
      </c>
      <c r="R937" t="s">
        <v>14</v>
      </c>
      <c r="S937" t="s">
        <v>60</v>
      </c>
      <c r="T937" t="s">
        <v>61</v>
      </c>
      <c r="U937" t="s">
        <v>74</v>
      </c>
      <c r="V937" t="s">
        <v>75</v>
      </c>
      <c r="W937" s="3">
        <v>39193</v>
      </c>
    </row>
    <row r="938" spans="1:23" x14ac:dyDescent="0.25">
      <c r="A938" s="1">
        <v>43100</v>
      </c>
      <c r="B938" t="s">
        <v>6</v>
      </c>
      <c r="C938" t="s">
        <v>1335</v>
      </c>
      <c r="D938" t="s">
        <v>1017</v>
      </c>
      <c r="E938" t="s">
        <v>8</v>
      </c>
      <c r="F938">
        <v>2</v>
      </c>
      <c r="G938" t="s">
        <v>991</v>
      </c>
      <c r="H938" t="s">
        <v>10</v>
      </c>
      <c r="I938">
        <v>100</v>
      </c>
      <c r="J938" t="s">
        <v>11</v>
      </c>
      <c r="K938" s="1">
        <v>42188</v>
      </c>
      <c r="L938" t="s">
        <v>992</v>
      </c>
      <c r="M938" s="1">
        <v>26199</v>
      </c>
      <c r="N938" s="2">
        <f t="shared" si="28"/>
        <v>47.272222222222226</v>
      </c>
      <c r="O938" s="2">
        <f t="shared" si="29"/>
        <v>3.4944444444444445</v>
      </c>
      <c r="P938" s="19">
        <v>4</v>
      </c>
      <c r="Q938" t="s">
        <v>28</v>
      </c>
      <c r="R938" t="s">
        <v>14</v>
      </c>
      <c r="S938" t="s">
        <v>60</v>
      </c>
      <c r="T938" t="s">
        <v>61</v>
      </c>
      <c r="U938" t="s">
        <v>74</v>
      </c>
      <c r="V938" t="s">
        <v>75</v>
      </c>
      <c r="W938" s="3">
        <v>21847</v>
      </c>
    </row>
    <row r="939" spans="1:23" x14ac:dyDescent="0.25">
      <c r="A939" s="1">
        <v>43100</v>
      </c>
      <c r="B939" t="s">
        <v>6</v>
      </c>
      <c r="C939" t="s">
        <v>1335</v>
      </c>
      <c r="D939" t="s">
        <v>1018</v>
      </c>
      <c r="E939" t="s">
        <v>8</v>
      </c>
      <c r="F939">
        <v>2</v>
      </c>
      <c r="G939" t="s">
        <v>9</v>
      </c>
      <c r="H939" t="s">
        <v>10</v>
      </c>
      <c r="I939">
        <v>100</v>
      </c>
      <c r="J939" t="s">
        <v>11</v>
      </c>
      <c r="K939" s="1">
        <v>42065</v>
      </c>
      <c r="L939" t="s">
        <v>12</v>
      </c>
      <c r="M939" s="1">
        <v>27234</v>
      </c>
      <c r="N939" s="2">
        <f t="shared" si="28"/>
        <v>44.43611111111111</v>
      </c>
      <c r="O939" s="2">
        <f t="shared" si="29"/>
        <v>3.8305555555555557</v>
      </c>
      <c r="P939" s="19">
        <v>6</v>
      </c>
      <c r="Q939" t="s">
        <v>13</v>
      </c>
      <c r="R939" t="s">
        <v>14</v>
      </c>
      <c r="S939" t="s">
        <v>31</v>
      </c>
      <c r="T939" t="s">
        <v>32</v>
      </c>
      <c r="U939" t="s">
        <v>17</v>
      </c>
      <c r="W939" s="3">
        <v>37295</v>
      </c>
    </row>
    <row r="940" spans="1:23" x14ac:dyDescent="0.25">
      <c r="A940" s="1">
        <v>43100</v>
      </c>
      <c r="B940" t="s">
        <v>6</v>
      </c>
      <c r="C940" t="s">
        <v>1335</v>
      </c>
      <c r="D940" t="s">
        <v>1019</v>
      </c>
      <c r="E940" t="s">
        <v>8</v>
      </c>
      <c r="F940">
        <v>2</v>
      </c>
      <c r="G940" t="s">
        <v>9</v>
      </c>
      <c r="H940" t="s">
        <v>10</v>
      </c>
      <c r="I940">
        <v>100</v>
      </c>
      <c r="J940" t="s">
        <v>11</v>
      </c>
      <c r="K940" s="1">
        <v>42065</v>
      </c>
      <c r="L940" t="s">
        <v>12</v>
      </c>
      <c r="M940" s="1">
        <v>28370</v>
      </c>
      <c r="N940" s="2">
        <f t="shared" si="28"/>
        <v>41.330555555555556</v>
      </c>
      <c r="O940" s="2">
        <f t="shared" si="29"/>
        <v>3.8305555555555557</v>
      </c>
      <c r="P940" s="19">
        <v>6</v>
      </c>
      <c r="Q940" t="s">
        <v>13</v>
      </c>
      <c r="R940" t="s">
        <v>14</v>
      </c>
      <c r="S940" t="s">
        <v>19</v>
      </c>
      <c r="T940" t="s">
        <v>20</v>
      </c>
      <c r="U940" t="s">
        <v>17</v>
      </c>
      <c r="W940" s="3">
        <v>55728</v>
      </c>
    </row>
    <row r="941" spans="1:23" x14ac:dyDescent="0.25">
      <c r="A941" s="1">
        <v>43100</v>
      </c>
      <c r="B941" t="s">
        <v>6</v>
      </c>
      <c r="C941" t="s">
        <v>1335</v>
      </c>
      <c r="D941" t="s">
        <v>1020</v>
      </c>
      <c r="E941" t="s">
        <v>8</v>
      </c>
      <c r="F941">
        <v>2</v>
      </c>
      <c r="G941" t="s">
        <v>9</v>
      </c>
      <c r="H941" t="s">
        <v>10</v>
      </c>
      <c r="I941">
        <v>100</v>
      </c>
      <c r="J941" t="s">
        <v>11</v>
      </c>
      <c r="K941" s="1">
        <v>42072</v>
      </c>
      <c r="L941" t="s">
        <v>12</v>
      </c>
      <c r="M941" s="1">
        <v>26878</v>
      </c>
      <c r="N941" s="2">
        <f t="shared" si="28"/>
        <v>45.413888888888891</v>
      </c>
      <c r="O941" s="2">
        <f t="shared" si="29"/>
        <v>3.8111111111111109</v>
      </c>
      <c r="P941" s="19">
        <v>7</v>
      </c>
      <c r="Q941" t="s">
        <v>13</v>
      </c>
      <c r="R941" t="s">
        <v>14</v>
      </c>
      <c r="S941" t="s">
        <v>15</v>
      </c>
      <c r="T941" t="s">
        <v>16</v>
      </c>
      <c r="U941" t="s">
        <v>17</v>
      </c>
      <c r="W941" s="3">
        <v>44861</v>
      </c>
    </row>
    <row r="942" spans="1:23" x14ac:dyDescent="0.25">
      <c r="A942" s="1">
        <v>43100</v>
      </c>
      <c r="B942" t="s">
        <v>6</v>
      </c>
      <c r="C942" t="s">
        <v>1335</v>
      </c>
      <c r="D942" t="s">
        <v>1021</v>
      </c>
      <c r="E942" t="s">
        <v>22</v>
      </c>
      <c r="F942">
        <v>2</v>
      </c>
      <c r="G942" t="s">
        <v>9</v>
      </c>
      <c r="H942" t="s">
        <v>10</v>
      </c>
      <c r="I942">
        <v>100</v>
      </c>
      <c r="J942" t="s">
        <v>11</v>
      </c>
      <c r="K942" s="1">
        <v>42072</v>
      </c>
      <c r="L942" t="s">
        <v>12</v>
      </c>
      <c r="M942" s="1">
        <v>27545</v>
      </c>
      <c r="N942" s="2">
        <f t="shared" si="28"/>
        <v>43.583333333333336</v>
      </c>
      <c r="O942" s="2">
        <f t="shared" si="29"/>
        <v>3.8111111111111109</v>
      </c>
      <c r="P942" s="19">
        <v>7</v>
      </c>
      <c r="Q942" t="s">
        <v>13</v>
      </c>
      <c r="R942" t="s">
        <v>361</v>
      </c>
      <c r="S942" t="s">
        <v>37</v>
      </c>
      <c r="T942" t="s">
        <v>38</v>
      </c>
      <c r="U942" t="s">
        <v>17</v>
      </c>
      <c r="W942" s="3">
        <v>35660</v>
      </c>
    </row>
    <row r="943" spans="1:23" x14ac:dyDescent="0.25">
      <c r="A943" s="1">
        <v>43100</v>
      </c>
      <c r="B943" t="s">
        <v>6</v>
      </c>
      <c r="C943" t="s">
        <v>1335</v>
      </c>
      <c r="D943" t="s">
        <v>1022</v>
      </c>
      <c r="E943" t="s">
        <v>22</v>
      </c>
      <c r="F943">
        <v>2</v>
      </c>
      <c r="G943" t="s">
        <v>991</v>
      </c>
      <c r="H943" t="s">
        <v>10</v>
      </c>
      <c r="I943">
        <v>100</v>
      </c>
      <c r="J943" t="s">
        <v>11</v>
      </c>
      <c r="K943" s="1">
        <v>42985</v>
      </c>
      <c r="L943" t="s">
        <v>992</v>
      </c>
      <c r="M943" s="1">
        <v>25013</v>
      </c>
      <c r="N943" s="2">
        <f t="shared" si="28"/>
        <v>50.519444444444446</v>
      </c>
      <c r="O943" s="2">
        <f t="shared" si="29"/>
        <v>1.3166666666666667</v>
      </c>
      <c r="P943" s="19">
        <v>5</v>
      </c>
      <c r="Q943" t="s">
        <v>13</v>
      </c>
      <c r="R943" t="s">
        <v>14</v>
      </c>
      <c r="S943" t="s">
        <v>31</v>
      </c>
      <c r="T943" t="s">
        <v>32</v>
      </c>
      <c r="U943" t="s">
        <v>17</v>
      </c>
      <c r="W943" s="3">
        <v>35496</v>
      </c>
    </row>
    <row r="944" spans="1:23" x14ac:dyDescent="0.25">
      <c r="A944" s="1">
        <v>43100</v>
      </c>
      <c r="B944" t="s">
        <v>6</v>
      </c>
      <c r="C944" t="s">
        <v>1335</v>
      </c>
      <c r="D944" t="s">
        <v>1023</v>
      </c>
      <c r="E944" t="s">
        <v>22</v>
      </c>
      <c r="F944">
        <v>2</v>
      </c>
      <c r="G944" t="s">
        <v>9</v>
      </c>
      <c r="H944" t="s">
        <v>10</v>
      </c>
      <c r="I944">
        <v>100</v>
      </c>
      <c r="J944" t="s">
        <v>11</v>
      </c>
      <c r="K944" s="1">
        <v>37802</v>
      </c>
      <c r="L944" t="s">
        <v>12</v>
      </c>
      <c r="M944" s="1">
        <v>23585</v>
      </c>
      <c r="N944" s="2">
        <f t="shared" si="28"/>
        <v>54.427777777777777</v>
      </c>
      <c r="O944" s="2">
        <f t="shared" si="29"/>
        <v>15.5</v>
      </c>
      <c r="P944" s="19">
        <v>9</v>
      </c>
      <c r="Q944" t="s">
        <v>13</v>
      </c>
      <c r="R944" t="s">
        <v>14</v>
      </c>
      <c r="S944" t="s">
        <v>37</v>
      </c>
      <c r="T944" t="s">
        <v>38</v>
      </c>
      <c r="U944" t="s">
        <v>1024</v>
      </c>
      <c r="V944" t="s">
        <v>1025</v>
      </c>
      <c r="W944" s="3">
        <v>64556</v>
      </c>
    </row>
    <row r="945" spans="1:23" x14ac:dyDescent="0.25">
      <c r="A945" s="1">
        <v>43100</v>
      </c>
      <c r="B945" t="s">
        <v>6</v>
      </c>
      <c r="C945" t="s">
        <v>1335</v>
      </c>
      <c r="D945" t="s">
        <v>1026</v>
      </c>
      <c r="E945" t="s">
        <v>22</v>
      </c>
      <c r="F945">
        <v>3</v>
      </c>
      <c r="G945" t="s">
        <v>9</v>
      </c>
      <c r="H945" t="s">
        <v>10</v>
      </c>
      <c r="I945">
        <v>100</v>
      </c>
      <c r="J945" t="s">
        <v>11</v>
      </c>
      <c r="K945" s="1">
        <v>42128</v>
      </c>
      <c r="L945" t="s">
        <v>12</v>
      </c>
      <c r="M945" s="1">
        <v>28779</v>
      </c>
      <c r="N945" s="2">
        <f t="shared" si="28"/>
        <v>40.208333333333336</v>
      </c>
      <c r="O945" s="2">
        <f t="shared" si="29"/>
        <v>3.6583333333333332</v>
      </c>
      <c r="P945" s="19">
        <v>7</v>
      </c>
      <c r="Q945" t="s">
        <v>13</v>
      </c>
      <c r="R945" t="s">
        <v>14</v>
      </c>
      <c r="S945" t="s">
        <v>41</v>
      </c>
      <c r="T945" t="s">
        <v>42</v>
      </c>
      <c r="U945" t="s">
        <v>17</v>
      </c>
      <c r="W945" s="3">
        <v>35447</v>
      </c>
    </row>
    <row r="946" spans="1:23" x14ac:dyDescent="0.25">
      <c r="A946" s="1">
        <v>43100</v>
      </c>
      <c r="B946" t="s">
        <v>6</v>
      </c>
      <c r="C946" t="s">
        <v>1335</v>
      </c>
      <c r="D946" t="s">
        <v>1027</v>
      </c>
      <c r="E946" t="s">
        <v>22</v>
      </c>
      <c r="F946">
        <v>0</v>
      </c>
      <c r="G946" t="s">
        <v>9</v>
      </c>
      <c r="H946" t="s">
        <v>10</v>
      </c>
      <c r="I946">
        <v>100</v>
      </c>
      <c r="J946" t="s">
        <v>11</v>
      </c>
      <c r="K946" s="1">
        <v>42142</v>
      </c>
      <c r="L946" t="s">
        <v>12</v>
      </c>
      <c r="M946" s="1">
        <v>27323</v>
      </c>
      <c r="N946" s="2">
        <f t="shared" si="28"/>
        <v>44.194444444444443</v>
      </c>
      <c r="O946" s="2">
        <f t="shared" si="29"/>
        <v>3.6194444444444445</v>
      </c>
      <c r="P946" s="19">
        <v>6</v>
      </c>
      <c r="Q946" t="s">
        <v>13</v>
      </c>
      <c r="R946" t="s">
        <v>14</v>
      </c>
      <c r="S946" t="s">
        <v>15</v>
      </c>
      <c r="T946" t="s">
        <v>16</v>
      </c>
      <c r="U946" t="s">
        <v>17</v>
      </c>
      <c r="W946" s="3">
        <v>53636</v>
      </c>
    </row>
    <row r="947" spans="1:23" x14ac:dyDescent="0.25">
      <c r="A947" s="1">
        <v>43100</v>
      </c>
      <c r="B947" t="s">
        <v>6</v>
      </c>
      <c r="C947" t="s">
        <v>1335</v>
      </c>
      <c r="D947" t="s">
        <v>1028</v>
      </c>
      <c r="E947" t="s">
        <v>22</v>
      </c>
      <c r="F947">
        <v>1</v>
      </c>
      <c r="G947" t="s">
        <v>9</v>
      </c>
      <c r="H947" t="s">
        <v>10</v>
      </c>
      <c r="I947">
        <v>100</v>
      </c>
      <c r="J947" t="s">
        <v>11</v>
      </c>
      <c r="K947" s="1">
        <v>42156</v>
      </c>
      <c r="L947" t="s">
        <v>12</v>
      </c>
      <c r="M947" s="1">
        <v>28550</v>
      </c>
      <c r="N947" s="2">
        <f t="shared" si="28"/>
        <v>40.833333333333336</v>
      </c>
      <c r="O947" s="2">
        <f t="shared" si="29"/>
        <v>3.5833333333333335</v>
      </c>
      <c r="P947" s="19">
        <v>6</v>
      </c>
      <c r="Q947" t="s">
        <v>13</v>
      </c>
      <c r="R947" t="s">
        <v>14</v>
      </c>
      <c r="S947" t="s">
        <v>192</v>
      </c>
      <c r="T947" t="s">
        <v>193</v>
      </c>
      <c r="U947" t="s">
        <v>17</v>
      </c>
      <c r="W947" s="3">
        <v>52086</v>
      </c>
    </row>
    <row r="948" spans="1:23" x14ac:dyDescent="0.25">
      <c r="A948" s="1">
        <v>43100</v>
      </c>
      <c r="B948" t="s">
        <v>6</v>
      </c>
      <c r="C948" t="s">
        <v>1335</v>
      </c>
      <c r="D948" t="s">
        <v>1029</v>
      </c>
      <c r="E948" t="s">
        <v>22</v>
      </c>
      <c r="F948">
        <v>2</v>
      </c>
      <c r="G948" t="s">
        <v>9</v>
      </c>
      <c r="H948" t="s">
        <v>10</v>
      </c>
      <c r="I948">
        <v>100</v>
      </c>
      <c r="J948" t="s">
        <v>11</v>
      </c>
      <c r="K948" s="1">
        <v>42142</v>
      </c>
      <c r="L948" t="s">
        <v>12</v>
      </c>
      <c r="M948" s="1">
        <v>31243</v>
      </c>
      <c r="N948" s="2">
        <f t="shared" si="28"/>
        <v>33.461111111111109</v>
      </c>
      <c r="O948" s="2">
        <f t="shared" si="29"/>
        <v>3.6194444444444445</v>
      </c>
      <c r="P948" s="19">
        <v>5</v>
      </c>
      <c r="Q948" t="s">
        <v>13</v>
      </c>
      <c r="R948" t="s">
        <v>14</v>
      </c>
      <c r="S948" t="s">
        <v>19</v>
      </c>
      <c r="T948" t="s">
        <v>20</v>
      </c>
      <c r="U948" t="s">
        <v>17</v>
      </c>
      <c r="W948" s="3">
        <v>38996</v>
      </c>
    </row>
    <row r="949" spans="1:23" x14ac:dyDescent="0.25">
      <c r="A949" s="1">
        <v>43100</v>
      </c>
      <c r="B949" t="s">
        <v>6</v>
      </c>
      <c r="C949" t="s">
        <v>1335</v>
      </c>
      <c r="D949" t="s">
        <v>1030</v>
      </c>
      <c r="E949" t="s">
        <v>22</v>
      </c>
      <c r="F949">
        <v>0</v>
      </c>
      <c r="G949" t="s">
        <v>9</v>
      </c>
      <c r="H949" t="s">
        <v>10</v>
      </c>
      <c r="I949">
        <v>100</v>
      </c>
      <c r="J949" t="s">
        <v>11</v>
      </c>
      <c r="K949" s="1">
        <v>43108</v>
      </c>
      <c r="L949" t="s">
        <v>12</v>
      </c>
      <c r="M949" s="1">
        <v>34625</v>
      </c>
      <c r="N949" s="2">
        <f t="shared" si="28"/>
        <v>24.202777777777779</v>
      </c>
      <c r="O949" s="2">
        <f t="shared" si="29"/>
        <v>0.98055555555555551</v>
      </c>
      <c r="P949" s="19">
        <v>5</v>
      </c>
      <c r="Q949" t="s">
        <v>13</v>
      </c>
      <c r="R949" t="s">
        <v>14</v>
      </c>
      <c r="S949" t="s">
        <v>37</v>
      </c>
      <c r="T949" t="s">
        <v>38</v>
      </c>
      <c r="U949" t="s">
        <v>17</v>
      </c>
      <c r="W949" s="3">
        <v>58059</v>
      </c>
    </row>
    <row r="950" spans="1:23" x14ac:dyDescent="0.25">
      <c r="A950" s="1">
        <v>43100</v>
      </c>
      <c r="B950" t="s">
        <v>6</v>
      </c>
      <c r="C950" t="s">
        <v>1335</v>
      </c>
      <c r="D950" t="s">
        <v>1031</v>
      </c>
      <c r="E950" t="s">
        <v>8</v>
      </c>
      <c r="F950">
        <v>3</v>
      </c>
      <c r="G950" t="s">
        <v>9</v>
      </c>
      <c r="H950" t="s">
        <v>10</v>
      </c>
      <c r="I950">
        <v>100</v>
      </c>
      <c r="J950" t="s">
        <v>11</v>
      </c>
      <c r="K950" s="1">
        <v>42156</v>
      </c>
      <c r="L950" t="s">
        <v>12</v>
      </c>
      <c r="M950" s="1">
        <v>27810</v>
      </c>
      <c r="N950" s="2">
        <f t="shared" si="28"/>
        <v>42.863888888888887</v>
      </c>
      <c r="O950" s="2">
        <f t="shared" si="29"/>
        <v>3.5833333333333335</v>
      </c>
      <c r="P950" s="19">
        <v>7</v>
      </c>
      <c r="Q950" t="s">
        <v>13</v>
      </c>
      <c r="R950" t="s">
        <v>14</v>
      </c>
      <c r="S950" t="s">
        <v>60</v>
      </c>
      <c r="T950" t="s">
        <v>61</v>
      </c>
      <c r="U950" t="s">
        <v>39</v>
      </c>
      <c r="W950" s="3">
        <v>64650</v>
      </c>
    </row>
    <row r="951" spans="1:23" x14ac:dyDescent="0.25">
      <c r="A951" s="1">
        <v>43100</v>
      </c>
      <c r="B951" t="s">
        <v>6</v>
      </c>
      <c r="C951" t="s">
        <v>1335</v>
      </c>
      <c r="D951" t="s">
        <v>1032</v>
      </c>
      <c r="E951" t="s">
        <v>8</v>
      </c>
      <c r="F951">
        <v>2</v>
      </c>
      <c r="G951" t="s">
        <v>9</v>
      </c>
      <c r="H951" t="s">
        <v>10</v>
      </c>
      <c r="I951">
        <v>100</v>
      </c>
      <c r="J951" t="s">
        <v>11</v>
      </c>
      <c r="K951" s="1">
        <v>42248</v>
      </c>
      <c r="L951" t="s">
        <v>12</v>
      </c>
      <c r="M951" s="1">
        <v>25375</v>
      </c>
      <c r="N951" s="2">
        <f t="shared" si="28"/>
        <v>49.527777777777779</v>
      </c>
      <c r="O951" s="2">
        <f t="shared" si="29"/>
        <v>3.3333333333333335</v>
      </c>
      <c r="P951" s="19">
        <v>7</v>
      </c>
      <c r="Q951" t="s">
        <v>13</v>
      </c>
      <c r="R951" t="s">
        <v>14</v>
      </c>
      <c r="S951" t="s">
        <v>192</v>
      </c>
      <c r="T951" t="s">
        <v>193</v>
      </c>
      <c r="U951" t="s">
        <v>17</v>
      </c>
      <c r="W951" s="3">
        <v>54828</v>
      </c>
    </row>
    <row r="952" spans="1:23" x14ac:dyDescent="0.25">
      <c r="A952" s="1">
        <v>43100</v>
      </c>
      <c r="B952" t="s">
        <v>6</v>
      </c>
      <c r="C952" t="s">
        <v>1335</v>
      </c>
      <c r="D952" t="s">
        <v>1033</v>
      </c>
      <c r="E952" t="s">
        <v>8</v>
      </c>
      <c r="F952">
        <v>0</v>
      </c>
      <c r="G952" t="s">
        <v>9</v>
      </c>
      <c r="H952" t="s">
        <v>10</v>
      </c>
      <c r="I952">
        <v>100</v>
      </c>
      <c r="J952" t="s">
        <v>11</v>
      </c>
      <c r="K952" s="1">
        <v>42233</v>
      </c>
      <c r="L952" t="s">
        <v>12</v>
      </c>
      <c r="M952" s="1">
        <v>32156</v>
      </c>
      <c r="N952" s="2">
        <f t="shared" si="28"/>
        <v>30.963888888888889</v>
      </c>
      <c r="O952" s="2">
        <f t="shared" si="29"/>
        <v>3.3722222222222222</v>
      </c>
      <c r="P952" s="19">
        <v>4</v>
      </c>
      <c r="Q952" t="s">
        <v>28</v>
      </c>
      <c r="R952" t="s">
        <v>14</v>
      </c>
      <c r="S952" t="s">
        <v>60</v>
      </c>
      <c r="T952" t="s">
        <v>61</v>
      </c>
      <c r="U952" t="s">
        <v>74</v>
      </c>
      <c r="V952" t="s">
        <v>75</v>
      </c>
      <c r="W952" s="3">
        <v>30046</v>
      </c>
    </row>
    <row r="953" spans="1:23" x14ac:dyDescent="0.25">
      <c r="A953" s="1">
        <v>43100</v>
      </c>
      <c r="B953" t="s">
        <v>6</v>
      </c>
      <c r="C953" t="s">
        <v>1335</v>
      </c>
      <c r="D953" t="s">
        <v>1034</v>
      </c>
      <c r="E953" t="s">
        <v>8</v>
      </c>
      <c r="F953">
        <v>0</v>
      </c>
      <c r="G953" t="s">
        <v>9</v>
      </c>
      <c r="H953" t="s">
        <v>10</v>
      </c>
      <c r="I953">
        <v>100</v>
      </c>
      <c r="J953" t="s">
        <v>11</v>
      </c>
      <c r="K953" s="1">
        <v>42254</v>
      </c>
      <c r="L953" t="s">
        <v>12</v>
      </c>
      <c r="M953" s="1">
        <v>34106</v>
      </c>
      <c r="N953" s="2">
        <f t="shared" si="28"/>
        <v>25.622222222222224</v>
      </c>
      <c r="O953" s="2">
        <f t="shared" si="29"/>
        <v>3.3166666666666669</v>
      </c>
      <c r="P953" s="19">
        <v>5</v>
      </c>
      <c r="Q953" t="s">
        <v>13</v>
      </c>
      <c r="R953" t="s">
        <v>14</v>
      </c>
      <c r="S953" t="s">
        <v>101</v>
      </c>
      <c r="T953" t="s">
        <v>102</v>
      </c>
      <c r="U953" t="s">
        <v>39</v>
      </c>
      <c r="W953" s="3">
        <v>44840</v>
      </c>
    </row>
    <row r="954" spans="1:23" x14ac:dyDescent="0.25">
      <c r="A954" s="1">
        <v>43100</v>
      </c>
      <c r="B954" t="s">
        <v>6</v>
      </c>
      <c r="C954" t="s">
        <v>1335</v>
      </c>
      <c r="D954" t="s">
        <v>1035</v>
      </c>
      <c r="E954" t="s">
        <v>8</v>
      </c>
      <c r="F954">
        <v>0</v>
      </c>
      <c r="G954" t="s">
        <v>991</v>
      </c>
      <c r="H954" t="s">
        <v>10</v>
      </c>
      <c r="I954">
        <v>100</v>
      </c>
      <c r="J954" t="s">
        <v>11</v>
      </c>
      <c r="K954" s="1">
        <v>42275</v>
      </c>
      <c r="L954" t="s">
        <v>992</v>
      </c>
      <c r="M954" s="1">
        <v>34356</v>
      </c>
      <c r="N954" s="2">
        <f t="shared" si="28"/>
        <v>24.941666666666666</v>
      </c>
      <c r="O954" s="2">
        <f t="shared" si="29"/>
        <v>3.2583333333333333</v>
      </c>
      <c r="P954" s="19">
        <v>4</v>
      </c>
      <c r="Q954" t="s">
        <v>28</v>
      </c>
      <c r="R954" t="s">
        <v>14</v>
      </c>
      <c r="S954" t="s">
        <v>60</v>
      </c>
      <c r="T954" t="s">
        <v>61</v>
      </c>
      <c r="U954" t="s">
        <v>74</v>
      </c>
      <c r="V954" t="s">
        <v>75</v>
      </c>
      <c r="W954" s="3">
        <v>25232</v>
      </c>
    </row>
    <row r="955" spans="1:23" x14ac:dyDescent="0.25">
      <c r="A955" s="1">
        <v>43100</v>
      </c>
      <c r="B955" t="s">
        <v>6</v>
      </c>
      <c r="C955" t="s">
        <v>1335</v>
      </c>
      <c r="D955" t="s">
        <v>1036</v>
      </c>
      <c r="E955" t="s">
        <v>8</v>
      </c>
      <c r="F955">
        <v>0</v>
      </c>
      <c r="G955" t="s">
        <v>9</v>
      </c>
      <c r="H955" t="s">
        <v>10</v>
      </c>
      <c r="I955">
        <v>100</v>
      </c>
      <c r="J955" t="s">
        <v>11</v>
      </c>
      <c r="K955" s="1">
        <v>42263</v>
      </c>
      <c r="L955" t="s">
        <v>12</v>
      </c>
      <c r="M955" s="1">
        <v>33221</v>
      </c>
      <c r="N955" s="2">
        <f t="shared" si="28"/>
        <v>28.047222222222221</v>
      </c>
      <c r="O955" s="2">
        <f t="shared" si="29"/>
        <v>3.2916666666666665</v>
      </c>
      <c r="P955" s="19">
        <v>5</v>
      </c>
      <c r="Q955" t="s">
        <v>13</v>
      </c>
      <c r="R955" t="s">
        <v>14</v>
      </c>
      <c r="S955" t="s">
        <v>37</v>
      </c>
      <c r="T955" t="s">
        <v>38</v>
      </c>
      <c r="U955" t="s">
        <v>39</v>
      </c>
      <c r="W955" s="3">
        <v>53425</v>
      </c>
    </row>
    <row r="956" spans="1:23" x14ac:dyDescent="0.25">
      <c r="A956" s="1">
        <v>43100</v>
      </c>
      <c r="B956" t="s">
        <v>6</v>
      </c>
      <c r="C956" t="s">
        <v>1335</v>
      </c>
      <c r="D956" t="s">
        <v>1037</v>
      </c>
      <c r="E956" t="s">
        <v>22</v>
      </c>
      <c r="F956">
        <v>1</v>
      </c>
      <c r="G956" t="s">
        <v>9</v>
      </c>
      <c r="H956" t="s">
        <v>10</v>
      </c>
      <c r="I956">
        <v>100</v>
      </c>
      <c r="J956" t="s">
        <v>11</v>
      </c>
      <c r="K956" s="1">
        <v>42248</v>
      </c>
      <c r="L956" t="s">
        <v>12</v>
      </c>
      <c r="M956" s="1">
        <v>25319</v>
      </c>
      <c r="N956" s="2">
        <f t="shared" si="28"/>
        <v>49.680555555555557</v>
      </c>
      <c r="O956" s="2">
        <f t="shared" si="29"/>
        <v>3.3333333333333335</v>
      </c>
      <c r="P956" s="19">
        <v>9</v>
      </c>
      <c r="Q956" t="s">
        <v>13</v>
      </c>
      <c r="R956" t="s">
        <v>14</v>
      </c>
      <c r="S956" t="s">
        <v>37</v>
      </c>
      <c r="T956" t="s">
        <v>38</v>
      </c>
      <c r="U956" t="s">
        <v>145</v>
      </c>
      <c r="V956" t="s">
        <v>146</v>
      </c>
      <c r="W956" s="3">
        <v>45168</v>
      </c>
    </row>
    <row r="957" spans="1:23" x14ac:dyDescent="0.25">
      <c r="A957" s="1">
        <v>43100</v>
      </c>
      <c r="B957" t="s">
        <v>6</v>
      </c>
      <c r="C957" t="s">
        <v>1335</v>
      </c>
      <c r="D957" t="s">
        <v>1038</v>
      </c>
      <c r="E957" t="s">
        <v>22</v>
      </c>
      <c r="F957">
        <v>0</v>
      </c>
      <c r="G957" t="s">
        <v>991</v>
      </c>
      <c r="H957" t="s">
        <v>10</v>
      </c>
      <c r="I957">
        <v>100</v>
      </c>
      <c r="J957" t="s">
        <v>11</v>
      </c>
      <c r="K957" s="1">
        <v>42254</v>
      </c>
      <c r="L957" t="s">
        <v>992</v>
      </c>
      <c r="M957" s="1">
        <v>34352</v>
      </c>
      <c r="N957" s="2">
        <f t="shared" si="28"/>
        <v>24.952777777777779</v>
      </c>
      <c r="O957" s="2">
        <f t="shared" si="29"/>
        <v>3.3166666666666669</v>
      </c>
      <c r="P957" s="19">
        <v>4</v>
      </c>
      <c r="Q957" t="s">
        <v>28</v>
      </c>
      <c r="R957" t="s">
        <v>14</v>
      </c>
      <c r="S957" t="s">
        <v>60</v>
      </c>
      <c r="T957" t="s">
        <v>61</v>
      </c>
      <c r="U957" t="s">
        <v>39</v>
      </c>
      <c r="W957" s="3">
        <v>35574</v>
      </c>
    </row>
    <row r="958" spans="1:23" x14ac:dyDescent="0.25">
      <c r="A958" s="1">
        <v>43100</v>
      </c>
      <c r="B958" t="s">
        <v>6</v>
      </c>
      <c r="C958" t="s">
        <v>1335</v>
      </c>
      <c r="D958" t="s">
        <v>1039</v>
      </c>
      <c r="E958" t="s">
        <v>8</v>
      </c>
      <c r="F958">
        <v>0</v>
      </c>
      <c r="G958" t="s">
        <v>9</v>
      </c>
      <c r="H958" t="s">
        <v>10</v>
      </c>
      <c r="I958">
        <v>100</v>
      </c>
      <c r="J958" t="s">
        <v>11</v>
      </c>
      <c r="K958" s="1">
        <v>42254</v>
      </c>
      <c r="L958" t="s">
        <v>12</v>
      </c>
      <c r="M958" s="1">
        <v>22809</v>
      </c>
      <c r="N958" s="2">
        <f t="shared" si="28"/>
        <v>56.552777777777777</v>
      </c>
      <c r="O958" s="2">
        <f t="shared" si="29"/>
        <v>3.3166666666666669</v>
      </c>
      <c r="P958" s="19">
        <v>9</v>
      </c>
      <c r="Q958" t="s">
        <v>13</v>
      </c>
      <c r="R958" t="s">
        <v>14</v>
      </c>
      <c r="S958" t="s">
        <v>37</v>
      </c>
      <c r="T958" t="s">
        <v>38</v>
      </c>
      <c r="U958" t="s">
        <v>17</v>
      </c>
      <c r="W958" s="3">
        <v>45324</v>
      </c>
    </row>
    <row r="959" spans="1:23" x14ac:dyDescent="0.25">
      <c r="A959" s="1">
        <v>43100</v>
      </c>
      <c r="B959" t="s">
        <v>6</v>
      </c>
      <c r="C959" t="s">
        <v>1335</v>
      </c>
      <c r="D959" t="s">
        <v>1040</v>
      </c>
      <c r="E959" t="s">
        <v>22</v>
      </c>
      <c r="F959">
        <v>1</v>
      </c>
      <c r="G959" t="s">
        <v>9</v>
      </c>
      <c r="H959" t="s">
        <v>10</v>
      </c>
      <c r="I959">
        <v>100</v>
      </c>
      <c r="J959" t="s">
        <v>11</v>
      </c>
      <c r="K959" s="1">
        <v>42261</v>
      </c>
      <c r="L959" t="s">
        <v>12</v>
      </c>
      <c r="M959" s="1">
        <v>21274</v>
      </c>
      <c r="N959" s="2">
        <f t="shared" si="28"/>
        <v>60.75</v>
      </c>
      <c r="O959" s="2">
        <f t="shared" si="29"/>
        <v>3.2972222222222221</v>
      </c>
      <c r="P959" s="19">
        <v>9</v>
      </c>
      <c r="Q959" t="s">
        <v>13</v>
      </c>
      <c r="R959" t="s">
        <v>14</v>
      </c>
      <c r="S959" t="s">
        <v>37</v>
      </c>
      <c r="T959" t="s">
        <v>38</v>
      </c>
      <c r="U959" t="s">
        <v>17</v>
      </c>
      <c r="W959" s="3">
        <v>51900</v>
      </c>
    </row>
    <row r="960" spans="1:23" x14ac:dyDescent="0.25">
      <c r="A960" s="1">
        <v>43100</v>
      </c>
      <c r="B960" t="s">
        <v>6</v>
      </c>
      <c r="C960" t="s">
        <v>1335</v>
      </c>
      <c r="D960" t="s">
        <v>1041</v>
      </c>
      <c r="E960" t="s">
        <v>22</v>
      </c>
      <c r="F960">
        <v>1</v>
      </c>
      <c r="G960" t="s">
        <v>9</v>
      </c>
      <c r="H960" t="s">
        <v>10</v>
      </c>
      <c r="I960">
        <v>100</v>
      </c>
      <c r="J960" t="s">
        <v>11</v>
      </c>
      <c r="K960" s="1">
        <v>41673</v>
      </c>
      <c r="L960" t="s">
        <v>12</v>
      </c>
      <c r="M960" s="1">
        <v>29697</v>
      </c>
      <c r="N960" s="2">
        <f t="shared" si="28"/>
        <v>37.694444444444443</v>
      </c>
      <c r="O960" s="2">
        <f t="shared" si="29"/>
        <v>4.9111111111111114</v>
      </c>
      <c r="P960" s="19">
        <v>6</v>
      </c>
      <c r="Q960" t="s">
        <v>13</v>
      </c>
      <c r="R960" t="s">
        <v>14</v>
      </c>
      <c r="S960" t="s">
        <v>192</v>
      </c>
      <c r="T960" t="s">
        <v>193</v>
      </c>
      <c r="U960" t="s">
        <v>17</v>
      </c>
      <c r="W960" s="3">
        <v>60444</v>
      </c>
    </row>
    <row r="961" spans="1:23" x14ac:dyDescent="0.25">
      <c r="A961" s="1">
        <v>43100</v>
      </c>
      <c r="B961" t="s">
        <v>6</v>
      </c>
      <c r="C961" t="s">
        <v>1335</v>
      </c>
      <c r="D961" t="s">
        <v>1042</v>
      </c>
      <c r="E961" t="s">
        <v>8</v>
      </c>
      <c r="F961">
        <v>1</v>
      </c>
      <c r="G961" t="s">
        <v>9</v>
      </c>
      <c r="H961" t="s">
        <v>10</v>
      </c>
      <c r="I961">
        <v>100</v>
      </c>
      <c r="J961" t="s">
        <v>11</v>
      </c>
      <c r="K961" s="1">
        <v>41159</v>
      </c>
      <c r="L961" t="s">
        <v>12</v>
      </c>
      <c r="M961" s="1">
        <v>31717</v>
      </c>
      <c r="N961" s="2">
        <f t="shared" si="28"/>
        <v>32.166666666666664</v>
      </c>
      <c r="O961" s="2">
        <f t="shared" si="29"/>
        <v>6.3166666666666664</v>
      </c>
      <c r="P961" s="19">
        <v>6</v>
      </c>
      <c r="Q961" t="s">
        <v>13</v>
      </c>
      <c r="R961" t="s">
        <v>14</v>
      </c>
      <c r="S961" t="s">
        <v>37</v>
      </c>
      <c r="T961" t="s">
        <v>38</v>
      </c>
      <c r="U961" t="s">
        <v>17</v>
      </c>
      <c r="W961" s="3">
        <v>57990</v>
      </c>
    </row>
    <row r="962" spans="1:23" x14ac:dyDescent="0.25">
      <c r="A962" s="1">
        <v>43100</v>
      </c>
      <c r="B962" t="s">
        <v>6</v>
      </c>
      <c r="C962" t="s">
        <v>1335</v>
      </c>
      <c r="D962" t="s">
        <v>1043</v>
      </c>
      <c r="E962" t="s">
        <v>22</v>
      </c>
      <c r="F962">
        <v>2</v>
      </c>
      <c r="G962" t="s">
        <v>9</v>
      </c>
      <c r="H962" t="s">
        <v>10</v>
      </c>
      <c r="I962">
        <v>100</v>
      </c>
      <c r="J962" t="s">
        <v>11</v>
      </c>
      <c r="K962" s="1">
        <v>33679</v>
      </c>
      <c r="L962" t="s">
        <v>12</v>
      </c>
      <c r="M962" s="1">
        <v>24608</v>
      </c>
      <c r="N962" s="2">
        <f t="shared" si="28"/>
        <v>51.625</v>
      </c>
      <c r="O962" s="2">
        <f t="shared" si="29"/>
        <v>26.791666666666668</v>
      </c>
      <c r="P962" s="19">
        <v>9</v>
      </c>
      <c r="Q962" t="s">
        <v>13</v>
      </c>
      <c r="R962" t="s">
        <v>14</v>
      </c>
      <c r="S962" t="s">
        <v>37</v>
      </c>
      <c r="T962" t="s">
        <v>38</v>
      </c>
      <c r="U962" t="s">
        <v>39</v>
      </c>
      <c r="W962" s="3">
        <v>59400</v>
      </c>
    </row>
    <row r="963" spans="1:23" x14ac:dyDescent="0.25">
      <c r="A963" s="1">
        <v>43100</v>
      </c>
      <c r="B963" t="s">
        <v>6</v>
      </c>
      <c r="C963" t="s">
        <v>1335</v>
      </c>
      <c r="D963" t="s">
        <v>1044</v>
      </c>
      <c r="E963" t="s">
        <v>8</v>
      </c>
      <c r="F963">
        <v>1</v>
      </c>
      <c r="G963" t="s">
        <v>9</v>
      </c>
      <c r="H963" t="s">
        <v>10</v>
      </c>
      <c r="I963">
        <v>100</v>
      </c>
      <c r="J963" t="s">
        <v>11</v>
      </c>
      <c r="K963" s="1">
        <v>42282</v>
      </c>
      <c r="L963" t="s">
        <v>12</v>
      </c>
      <c r="M963" s="1">
        <v>28134</v>
      </c>
      <c r="N963" s="2">
        <f t="shared" ref="N963:N1026" si="30">YEARFRAC(M963,"31/12/2018")</f>
        <v>41.977777777777774</v>
      </c>
      <c r="O963" s="2">
        <f t="shared" ref="O963:O1026" si="31">YEARFRAC(K963,"31/12/2018")</f>
        <v>3.2388888888888889</v>
      </c>
      <c r="P963" s="19">
        <v>6</v>
      </c>
      <c r="Q963" t="s">
        <v>13</v>
      </c>
      <c r="R963" t="s">
        <v>14</v>
      </c>
      <c r="S963" t="s">
        <v>50</v>
      </c>
      <c r="T963" t="s">
        <v>51</v>
      </c>
      <c r="U963" t="s">
        <v>17</v>
      </c>
      <c r="W963" s="3">
        <v>35868</v>
      </c>
    </row>
    <row r="964" spans="1:23" x14ac:dyDescent="0.25">
      <c r="A964" s="1">
        <v>43100</v>
      </c>
      <c r="B964" t="s">
        <v>6</v>
      </c>
      <c r="C964" t="s">
        <v>1335</v>
      </c>
      <c r="D964" t="s">
        <v>1045</v>
      </c>
      <c r="E964" t="s">
        <v>22</v>
      </c>
      <c r="F964">
        <v>0</v>
      </c>
      <c r="G964" t="s">
        <v>9</v>
      </c>
      <c r="H964" t="s">
        <v>10</v>
      </c>
      <c r="I964">
        <v>100</v>
      </c>
      <c r="J964" t="s">
        <v>11</v>
      </c>
      <c r="K964" s="1">
        <v>42299</v>
      </c>
      <c r="L964" t="s">
        <v>12</v>
      </c>
      <c r="M964" s="1">
        <v>32619</v>
      </c>
      <c r="N964" s="2">
        <f t="shared" si="30"/>
        <v>29.694444444444443</v>
      </c>
      <c r="O964" s="2">
        <f t="shared" si="31"/>
        <v>3.1916666666666669</v>
      </c>
      <c r="P964" s="19">
        <v>5</v>
      </c>
      <c r="Q964" t="s">
        <v>13</v>
      </c>
      <c r="R964" t="s">
        <v>14</v>
      </c>
      <c r="S964" t="s">
        <v>19</v>
      </c>
      <c r="T964" t="s">
        <v>20</v>
      </c>
      <c r="U964" t="s">
        <v>39</v>
      </c>
      <c r="W964" s="3">
        <v>42279</v>
      </c>
    </row>
    <row r="965" spans="1:23" x14ac:dyDescent="0.25">
      <c r="A965" s="1">
        <v>43100</v>
      </c>
      <c r="B965" t="s">
        <v>6</v>
      </c>
      <c r="C965" t="s">
        <v>1335</v>
      </c>
      <c r="D965" t="s">
        <v>1046</v>
      </c>
      <c r="E965" t="s">
        <v>8</v>
      </c>
      <c r="F965">
        <v>3</v>
      </c>
      <c r="G965" t="s">
        <v>9</v>
      </c>
      <c r="H965" t="s">
        <v>10</v>
      </c>
      <c r="I965">
        <v>100</v>
      </c>
      <c r="J965" t="s">
        <v>11</v>
      </c>
      <c r="K965" s="1">
        <v>42402</v>
      </c>
      <c r="L965" t="s">
        <v>12</v>
      </c>
      <c r="M965" s="1">
        <v>29192</v>
      </c>
      <c r="N965" s="2">
        <f t="shared" si="30"/>
        <v>39.077777777777776</v>
      </c>
      <c r="O965" s="2">
        <f t="shared" si="31"/>
        <v>2.9138888888888888</v>
      </c>
      <c r="P965" s="19">
        <v>4</v>
      </c>
      <c r="Q965" t="s">
        <v>28</v>
      </c>
      <c r="R965" t="s">
        <v>14</v>
      </c>
      <c r="S965" t="s">
        <v>60</v>
      </c>
      <c r="T965" t="s">
        <v>61</v>
      </c>
      <c r="U965" t="s">
        <v>74</v>
      </c>
      <c r="V965" t="s">
        <v>75</v>
      </c>
      <c r="W965" s="3">
        <v>32807</v>
      </c>
    </row>
    <row r="966" spans="1:23" x14ac:dyDescent="0.25">
      <c r="A966" s="1">
        <v>43100</v>
      </c>
      <c r="B966" t="s">
        <v>6</v>
      </c>
      <c r="C966" t="s">
        <v>1335</v>
      </c>
      <c r="D966" t="s">
        <v>1047</v>
      </c>
      <c r="E966" t="s">
        <v>8</v>
      </c>
      <c r="F966">
        <v>0</v>
      </c>
      <c r="G966" t="s">
        <v>9</v>
      </c>
      <c r="H966" t="s">
        <v>10</v>
      </c>
      <c r="I966">
        <v>100</v>
      </c>
      <c r="J966" t="s">
        <v>11</v>
      </c>
      <c r="K966" s="1">
        <v>42331</v>
      </c>
      <c r="L966" t="s">
        <v>12</v>
      </c>
      <c r="M966" s="1">
        <v>26381</v>
      </c>
      <c r="N966" s="2">
        <f t="shared" si="30"/>
        <v>46.772222222222226</v>
      </c>
      <c r="O966" s="2">
        <f t="shared" si="31"/>
        <v>3.1055555555555556</v>
      </c>
      <c r="P966" s="19">
        <v>5</v>
      </c>
      <c r="Q966" t="s">
        <v>13</v>
      </c>
      <c r="R966" t="s">
        <v>14</v>
      </c>
      <c r="S966" t="s">
        <v>19</v>
      </c>
      <c r="T966" t="s">
        <v>20</v>
      </c>
      <c r="U966" t="s">
        <v>17</v>
      </c>
      <c r="W966" s="3">
        <v>60552</v>
      </c>
    </row>
    <row r="967" spans="1:23" x14ac:dyDescent="0.25">
      <c r="A967" s="1">
        <v>43100</v>
      </c>
      <c r="B967" t="s">
        <v>6</v>
      </c>
      <c r="C967" t="s">
        <v>1335</v>
      </c>
      <c r="D967" t="s">
        <v>1048</v>
      </c>
      <c r="E967" t="s">
        <v>8</v>
      </c>
      <c r="F967">
        <v>1</v>
      </c>
      <c r="G967" t="s">
        <v>9</v>
      </c>
      <c r="H967" t="s">
        <v>10</v>
      </c>
      <c r="I967">
        <v>100</v>
      </c>
      <c r="J967" t="s">
        <v>11</v>
      </c>
      <c r="K967" s="1">
        <v>42345</v>
      </c>
      <c r="L967" t="s">
        <v>12</v>
      </c>
      <c r="M967" s="1">
        <v>22241</v>
      </c>
      <c r="N967" s="2">
        <f t="shared" si="30"/>
        <v>58.111111111111114</v>
      </c>
      <c r="O967" s="2">
        <f t="shared" si="31"/>
        <v>3.0666666666666669</v>
      </c>
      <c r="P967" s="19">
        <v>6</v>
      </c>
      <c r="Q967" t="s">
        <v>13</v>
      </c>
      <c r="R967" t="s">
        <v>14</v>
      </c>
      <c r="S967" t="s">
        <v>50</v>
      </c>
      <c r="T967" t="s">
        <v>51</v>
      </c>
      <c r="U967" t="s">
        <v>17</v>
      </c>
      <c r="W967" s="3">
        <v>62525</v>
      </c>
    </row>
    <row r="968" spans="1:23" x14ac:dyDescent="0.25">
      <c r="A968" s="1">
        <v>43100</v>
      </c>
      <c r="B968" t="s">
        <v>6</v>
      </c>
      <c r="C968" t="s">
        <v>1335</v>
      </c>
      <c r="D968" t="s">
        <v>1049</v>
      </c>
      <c r="E968" t="s">
        <v>8</v>
      </c>
      <c r="F968">
        <v>2</v>
      </c>
      <c r="G968" t="s">
        <v>9</v>
      </c>
      <c r="H968" t="s">
        <v>10</v>
      </c>
      <c r="I968">
        <v>100</v>
      </c>
      <c r="J968" t="s">
        <v>11</v>
      </c>
      <c r="K968" s="1">
        <v>42345</v>
      </c>
      <c r="L968" t="s">
        <v>12</v>
      </c>
      <c r="M968" s="1">
        <v>25741</v>
      </c>
      <c r="N968" s="2">
        <f t="shared" si="30"/>
        <v>48.524999999999999</v>
      </c>
      <c r="O968" s="2">
        <f t="shared" si="31"/>
        <v>3.0666666666666669</v>
      </c>
      <c r="P968" s="19">
        <v>4</v>
      </c>
      <c r="Q968" t="s">
        <v>28</v>
      </c>
      <c r="R968" t="s">
        <v>14</v>
      </c>
      <c r="S968" t="s">
        <v>60</v>
      </c>
      <c r="T968" t="s">
        <v>61</v>
      </c>
      <c r="U968" t="s">
        <v>74</v>
      </c>
      <c r="V968" t="s">
        <v>75</v>
      </c>
      <c r="W968" s="3">
        <v>34554</v>
      </c>
    </row>
    <row r="969" spans="1:23" x14ac:dyDescent="0.25">
      <c r="A969" s="1">
        <v>43100</v>
      </c>
      <c r="B969" t="s">
        <v>6</v>
      </c>
      <c r="C969" t="s">
        <v>1335</v>
      </c>
      <c r="D969" t="s">
        <v>1050</v>
      </c>
      <c r="E969" t="s">
        <v>8</v>
      </c>
      <c r="F969">
        <v>0</v>
      </c>
      <c r="G969" t="s">
        <v>9</v>
      </c>
      <c r="H969" t="s">
        <v>10</v>
      </c>
      <c r="I969">
        <v>100</v>
      </c>
      <c r="J969" t="s">
        <v>11</v>
      </c>
      <c r="K969" s="1">
        <v>42387</v>
      </c>
      <c r="L969" t="s">
        <v>12</v>
      </c>
      <c r="M969" s="1">
        <v>31329</v>
      </c>
      <c r="N969" s="2">
        <f t="shared" si="30"/>
        <v>33.227777777777774</v>
      </c>
      <c r="O969" s="2">
        <f t="shared" si="31"/>
        <v>2.9527777777777779</v>
      </c>
      <c r="P969" s="19">
        <v>6</v>
      </c>
      <c r="Q969" t="s">
        <v>13</v>
      </c>
      <c r="R969" t="s">
        <v>14</v>
      </c>
      <c r="S969" t="s">
        <v>37</v>
      </c>
      <c r="T969" t="s">
        <v>38</v>
      </c>
      <c r="U969" t="s">
        <v>39</v>
      </c>
      <c r="W969" s="3">
        <v>46651</v>
      </c>
    </row>
    <row r="970" spans="1:23" x14ac:dyDescent="0.25">
      <c r="A970" s="1">
        <v>43100</v>
      </c>
      <c r="B970" t="s">
        <v>6</v>
      </c>
      <c r="C970" t="s">
        <v>1335</v>
      </c>
      <c r="D970" t="s">
        <v>1051</v>
      </c>
      <c r="E970" t="s">
        <v>22</v>
      </c>
      <c r="F970">
        <v>2</v>
      </c>
      <c r="G970" t="s">
        <v>9</v>
      </c>
      <c r="H970" t="s">
        <v>10</v>
      </c>
      <c r="I970">
        <v>100</v>
      </c>
      <c r="J970" t="s">
        <v>11</v>
      </c>
      <c r="K970" s="1">
        <v>42401</v>
      </c>
      <c r="L970" t="s">
        <v>12</v>
      </c>
      <c r="M970" s="1">
        <v>30922</v>
      </c>
      <c r="N970" s="2">
        <f t="shared" si="30"/>
        <v>34.341666666666669</v>
      </c>
      <c r="O970" s="2">
        <f t="shared" si="31"/>
        <v>2.9166666666666665</v>
      </c>
      <c r="P970" s="19">
        <v>6</v>
      </c>
      <c r="Q970" t="s">
        <v>13</v>
      </c>
      <c r="R970" t="s">
        <v>14</v>
      </c>
      <c r="S970" t="s">
        <v>37</v>
      </c>
      <c r="T970" t="s">
        <v>38</v>
      </c>
      <c r="U970" t="s">
        <v>39</v>
      </c>
      <c r="W970" s="3">
        <v>56482</v>
      </c>
    </row>
    <row r="971" spans="1:23" x14ac:dyDescent="0.25">
      <c r="A971" s="1">
        <v>43100</v>
      </c>
      <c r="B971" t="s">
        <v>6</v>
      </c>
      <c r="C971" t="s">
        <v>1335</v>
      </c>
      <c r="D971" t="s">
        <v>1052</v>
      </c>
      <c r="E971" t="s">
        <v>22</v>
      </c>
      <c r="F971">
        <v>2</v>
      </c>
      <c r="G971" t="s">
        <v>9</v>
      </c>
      <c r="H971" t="s">
        <v>10</v>
      </c>
      <c r="I971">
        <v>100</v>
      </c>
      <c r="J971" t="s">
        <v>11</v>
      </c>
      <c r="K971" s="1">
        <v>42401</v>
      </c>
      <c r="L971" t="s">
        <v>12</v>
      </c>
      <c r="M971" s="1">
        <v>29498</v>
      </c>
      <c r="N971" s="2">
        <f t="shared" si="30"/>
        <v>38.241666666666667</v>
      </c>
      <c r="O971" s="2">
        <f t="shared" si="31"/>
        <v>2.9166666666666665</v>
      </c>
      <c r="P971" s="19">
        <v>7</v>
      </c>
      <c r="Q971" t="s">
        <v>13</v>
      </c>
      <c r="R971" t="s">
        <v>14</v>
      </c>
      <c r="S971" t="s">
        <v>220</v>
      </c>
      <c r="T971" t="s">
        <v>221</v>
      </c>
      <c r="U971" t="s">
        <v>39</v>
      </c>
      <c r="W971" s="3">
        <v>64698</v>
      </c>
    </row>
    <row r="972" spans="1:23" x14ac:dyDescent="0.25">
      <c r="A972" s="1">
        <v>43100</v>
      </c>
      <c r="B972" t="s">
        <v>6</v>
      </c>
      <c r="C972" t="s">
        <v>1335</v>
      </c>
      <c r="D972" t="s">
        <v>1053</v>
      </c>
      <c r="E972" t="s">
        <v>22</v>
      </c>
      <c r="F972">
        <v>3</v>
      </c>
      <c r="G972" t="s">
        <v>9</v>
      </c>
      <c r="H972" t="s">
        <v>10</v>
      </c>
      <c r="I972">
        <v>100</v>
      </c>
      <c r="J972" t="s">
        <v>11</v>
      </c>
      <c r="K972" s="1">
        <v>42394</v>
      </c>
      <c r="L972" t="s">
        <v>12</v>
      </c>
      <c r="M972" s="1">
        <v>28782</v>
      </c>
      <c r="N972" s="2">
        <f t="shared" si="30"/>
        <v>40.200000000000003</v>
      </c>
      <c r="O972" s="2">
        <f t="shared" si="31"/>
        <v>2.9333333333333331</v>
      </c>
      <c r="P972" s="19">
        <v>9</v>
      </c>
      <c r="Q972" t="s">
        <v>13</v>
      </c>
      <c r="R972" t="s">
        <v>14</v>
      </c>
      <c r="S972" t="s">
        <v>37</v>
      </c>
      <c r="T972" t="s">
        <v>38</v>
      </c>
      <c r="U972" t="s">
        <v>145</v>
      </c>
      <c r="V972" t="s">
        <v>146</v>
      </c>
      <c r="W972" s="3">
        <v>43672</v>
      </c>
    </row>
    <row r="973" spans="1:23" x14ac:dyDescent="0.25">
      <c r="A973" s="1">
        <v>43100</v>
      </c>
      <c r="B973" t="s">
        <v>6</v>
      </c>
      <c r="C973" t="s">
        <v>1335</v>
      </c>
      <c r="D973" t="s">
        <v>1054</v>
      </c>
      <c r="E973" t="s">
        <v>22</v>
      </c>
      <c r="F973">
        <v>2</v>
      </c>
      <c r="G973" t="s">
        <v>9</v>
      </c>
      <c r="H973" t="s">
        <v>10</v>
      </c>
      <c r="I973">
        <v>100</v>
      </c>
      <c r="J973" t="s">
        <v>11</v>
      </c>
      <c r="K973" s="1">
        <v>42430</v>
      </c>
      <c r="L973" t="s">
        <v>346</v>
      </c>
      <c r="M973" s="1">
        <v>27364</v>
      </c>
      <c r="N973" s="2">
        <f t="shared" si="30"/>
        <v>44.083333333333336</v>
      </c>
      <c r="O973" s="2">
        <f t="shared" si="31"/>
        <v>2.8333333333333335</v>
      </c>
      <c r="P973" s="19">
        <v>6</v>
      </c>
      <c r="Q973" t="s">
        <v>13</v>
      </c>
      <c r="R973" t="s">
        <v>14</v>
      </c>
      <c r="S973" t="s">
        <v>60</v>
      </c>
      <c r="T973" t="s">
        <v>61</v>
      </c>
      <c r="U973" t="s">
        <v>145</v>
      </c>
      <c r="V973" t="s">
        <v>146</v>
      </c>
      <c r="W973" s="3">
        <v>38639</v>
      </c>
    </row>
    <row r="974" spans="1:23" x14ac:dyDescent="0.25">
      <c r="A974" s="1">
        <v>43100</v>
      </c>
      <c r="B974" t="s">
        <v>6</v>
      </c>
      <c r="C974" t="s">
        <v>1335</v>
      </c>
      <c r="D974" t="s">
        <v>1055</v>
      </c>
      <c r="E974" t="s">
        <v>8</v>
      </c>
      <c r="F974">
        <v>0</v>
      </c>
      <c r="G974" t="s">
        <v>9</v>
      </c>
      <c r="H974" t="s">
        <v>10</v>
      </c>
      <c r="I974">
        <v>100</v>
      </c>
      <c r="J974" t="s">
        <v>11</v>
      </c>
      <c r="K974" s="1">
        <v>42444</v>
      </c>
      <c r="L974" t="s">
        <v>12</v>
      </c>
      <c r="M974" s="1">
        <v>26337</v>
      </c>
      <c r="N974" s="2">
        <f t="shared" si="30"/>
        <v>46.897222222222226</v>
      </c>
      <c r="O974" s="2">
        <f t="shared" si="31"/>
        <v>2.7944444444444443</v>
      </c>
      <c r="P974" s="19">
        <v>7</v>
      </c>
      <c r="Q974" t="s">
        <v>13</v>
      </c>
      <c r="R974" t="s">
        <v>14</v>
      </c>
      <c r="S974" t="s">
        <v>37</v>
      </c>
      <c r="T974" t="s">
        <v>38</v>
      </c>
      <c r="U974" t="s">
        <v>39</v>
      </c>
      <c r="W974" s="3">
        <v>56922</v>
      </c>
    </row>
    <row r="975" spans="1:23" x14ac:dyDescent="0.25">
      <c r="A975" s="1">
        <v>43100</v>
      </c>
      <c r="B975" t="s">
        <v>6</v>
      </c>
      <c r="C975" t="s">
        <v>1335</v>
      </c>
      <c r="D975" t="s">
        <v>1056</v>
      </c>
      <c r="E975" t="s">
        <v>22</v>
      </c>
      <c r="F975">
        <v>0</v>
      </c>
      <c r="G975" t="s">
        <v>9</v>
      </c>
      <c r="H975" t="s">
        <v>10</v>
      </c>
      <c r="I975">
        <v>100</v>
      </c>
      <c r="J975" t="s">
        <v>11</v>
      </c>
      <c r="K975" s="1">
        <v>42445</v>
      </c>
      <c r="L975" t="s">
        <v>12</v>
      </c>
      <c r="M975" s="1">
        <v>30923</v>
      </c>
      <c r="N975" s="2">
        <f t="shared" si="30"/>
        <v>34.338888888888889</v>
      </c>
      <c r="O975" s="2">
        <f t="shared" si="31"/>
        <v>2.7916666666666665</v>
      </c>
      <c r="P975" s="19">
        <v>7</v>
      </c>
      <c r="Q975" t="s">
        <v>13</v>
      </c>
      <c r="R975" t="s">
        <v>14</v>
      </c>
      <c r="S975" t="s">
        <v>37</v>
      </c>
      <c r="T975" t="s">
        <v>38</v>
      </c>
      <c r="U975" t="s">
        <v>17</v>
      </c>
      <c r="W975" s="3">
        <v>45783</v>
      </c>
    </row>
    <row r="976" spans="1:23" x14ac:dyDescent="0.25">
      <c r="A976" s="1">
        <v>43100</v>
      </c>
      <c r="B976" t="s">
        <v>6</v>
      </c>
      <c r="C976" t="s">
        <v>1335</v>
      </c>
      <c r="D976" t="s">
        <v>1057</v>
      </c>
      <c r="E976" t="s">
        <v>22</v>
      </c>
      <c r="F976">
        <v>0</v>
      </c>
      <c r="G976" t="s">
        <v>9</v>
      </c>
      <c r="H976" t="s">
        <v>10</v>
      </c>
      <c r="I976">
        <v>100</v>
      </c>
      <c r="J976" t="s">
        <v>11</v>
      </c>
      <c r="K976" s="1">
        <v>42461</v>
      </c>
      <c r="L976" t="s">
        <v>12</v>
      </c>
      <c r="M976" s="1">
        <v>29665</v>
      </c>
      <c r="N976" s="2">
        <f t="shared" si="30"/>
        <v>37.780555555555559</v>
      </c>
      <c r="O976" s="2">
        <f t="shared" si="31"/>
        <v>2.75</v>
      </c>
      <c r="P976" s="19">
        <v>6</v>
      </c>
      <c r="Q976" t="s">
        <v>13</v>
      </c>
      <c r="R976" t="s">
        <v>14</v>
      </c>
      <c r="S976" t="s">
        <v>19</v>
      </c>
      <c r="T976" t="s">
        <v>20</v>
      </c>
      <c r="U976" t="s">
        <v>39</v>
      </c>
      <c r="W976" s="3">
        <v>44237</v>
      </c>
    </row>
    <row r="977" spans="1:23" x14ac:dyDescent="0.25">
      <c r="A977" s="1">
        <v>43100</v>
      </c>
      <c r="B977" t="s">
        <v>6</v>
      </c>
      <c r="C977" t="s">
        <v>1335</v>
      </c>
      <c r="D977" t="s">
        <v>1058</v>
      </c>
      <c r="E977" t="s">
        <v>8</v>
      </c>
      <c r="F977">
        <v>0</v>
      </c>
      <c r="G977" t="s">
        <v>9</v>
      </c>
      <c r="H977" t="s">
        <v>10</v>
      </c>
      <c r="I977">
        <v>100</v>
      </c>
      <c r="J977" t="s">
        <v>11</v>
      </c>
      <c r="K977" s="1">
        <v>41883</v>
      </c>
      <c r="L977" t="s">
        <v>12</v>
      </c>
      <c r="M977" s="1">
        <v>33035</v>
      </c>
      <c r="N977" s="2">
        <f t="shared" si="30"/>
        <v>28.555555555555557</v>
      </c>
      <c r="O977" s="2">
        <f t="shared" si="31"/>
        <v>4.333333333333333</v>
      </c>
      <c r="P977" s="19">
        <v>5</v>
      </c>
      <c r="Q977" t="s">
        <v>13</v>
      </c>
      <c r="R977" t="s">
        <v>14</v>
      </c>
      <c r="S977" t="s">
        <v>31</v>
      </c>
      <c r="T977" t="s">
        <v>32</v>
      </c>
      <c r="U977" t="s">
        <v>17</v>
      </c>
      <c r="W977" s="3">
        <v>58538</v>
      </c>
    </row>
    <row r="978" spans="1:23" x14ac:dyDescent="0.25">
      <c r="A978" s="1">
        <v>43100</v>
      </c>
      <c r="B978" t="s">
        <v>6</v>
      </c>
      <c r="C978" t="s">
        <v>1335</v>
      </c>
      <c r="D978" t="s">
        <v>1059</v>
      </c>
      <c r="E978" t="s">
        <v>8</v>
      </c>
      <c r="F978">
        <v>1</v>
      </c>
      <c r="G978" t="s">
        <v>9</v>
      </c>
      <c r="H978" t="s">
        <v>10</v>
      </c>
      <c r="I978">
        <v>100</v>
      </c>
      <c r="J978" t="s">
        <v>11</v>
      </c>
      <c r="K978" s="1">
        <v>42478</v>
      </c>
      <c r="L978" t="s">
        <v>12</v>
      </c>
      <c r="M978" s="1">
        <v>30012</v>
      </c>
      <c r="N978" s="2">
        <f t="shared" si="30"/>
        <v>36.830555555555556</v>
      </c>
      <c r="O978" s="2">
        <f t="shared" si="31"/>
        <v>2.7027777777777779</v>
      </c>
      <c r="P978" s="19">
        <v>7</v>
      </c>
      <c r="Q978" t="s">
        <v>13</v>
      </c>
      <c r="R978" t="s">
        <v>14</v>
      </c>
      <c r="S978" t="s">
        <v>37</v>
      </c>
      <c r="T978" t="s">
        <v>38</v>
      </c>
      <c r="U978" t="s">
        <v>17</v>
      </c>
      <c r="W978" s="3">
        <v>51737</v>
      </c>
    </row>
    <row r="979" spans="1:23" x14ac:dyDescent="0.25">
      <c r="A979" s="1">
        <v>43100</v>
      </c>
      <c r="B979" t="s">
        <v>6</v>
      </c>
      <c r="C979" t="s">
        <v>1335</v>
      </c>
      <c r="D979" t="s">
        <v>1060</v>
      </c>
      <c r="E979" t="s">
        <v>22</v>
      </c>
      <c r="F979">
        <v>1</v>
      </c>
      <c r="G979" t="s">
        <v>9</v>
      </c>
      <c r="H979" t="s">
        <v>10</v>
      </c>
      <c r="I979">
        <v>100</v>
      </c>
      <c r="J979" t="s">
        <v>11</v>
      </c>
      <c r="K979" s="1">
        <v>42795</v>
      </c>
      <c r="L979" t="s">
        <v>12</v>
      </c>
      <c r="M979" s="1">
        <v>32633</v>
      </c>
      <c r="N979" s="2">
        <f t="shared" si="30"/>
        <v>29.655555555555555</v>
      </c>
      <c r="O979" s="2">
        <f t="shared" si="31"/>
        <v>1.8333333333333333</v>
      </c>
      <c r="P979" s="19">
        <v>5</v>
      </c>
      <c r="Q979" t="s">
        <v>13</v>
      </c>
      <c r="R979" t="s">
        <v>14</v>
      </c>
      <c r="S979" t="s">
        <v>19</v>
      </c>
      <c r="T979" t="s">
        <v>20</v>
      </c>
      <c r="U979" t="s">
        <v>17</v>
      </c>
      <c r="W979" s="3">
        <v>63395</v>
      </c>
    </row>
    <row r="980" spans="1:23" x14ac:dyDescent="0.25">
      <c r="A980" s="1">
        <v>43100</v>
      </c>
      <c r="B980" t="s">
        <v>6</v>
      </c>
      <c r="C980" t="s">
        <v>1335</v>
      </c>
      <c r="D980" t="s">
        <v>1061</v>
      </c>
      <c r="E980" t="s">
        <v>22</v>
      </c>
      <c r="F980">
        <v>0</v>
      </c>
      <c r="G980" t="s">
        <v>9</v>
      </c>
      <c r="H980" t="s">
        <v>10</v>
      </c>
      <c r="I980">
        <v>100</v>
      </c>
      <c r="J980" t="s">
        <v>11</v>
      </c>
      <c r="K980" s="1">
        <v>42507</v>
      </c>
      <c r="L980" t="s">
        <v>12</v>
      </c>
      <c r="M980" s="1">
        <v>31113</v>
      </c>
      <c r="N980" s="2">
        <f t="shared" si="30"/>
        <v>33.81666666666667</v>
      </c>
      <c r="O980" s="2">
        <f t="shared" si="31"/>
        <v>2.6222222222222222</v>
      </c>
      <c r="P980" s="19">
        <v>5</v>
      </c>
      <c r="Q980" t="s">
        <v>13</v>
      </c>
      <c r="R980" t="s">
        <v>14</v>
      </c>
      <c r="S980" t="s">
        <v>37</v>
      </c>
      <c r="T980" t="s">
        <v>38</v>
      </c>
      <c r="U980" t="s">
        <v>39</v>
      </c>
      <c r="W980" s="3">
        <v>48229</v>
      </c>
    </row>
    <row r="981" spans="1:23" x14ac:dyDescent="0.25">
      <c r="A981" s="1">
        <v>43100</v>
      </c>
      <c r="B981" t="s">
        <v>6</v>
      </c>
      <c r="C981" t="s">
        <v>1335</v>
      </c>
      <c r="D981" t="s">
        <v>1062</v>
      </c>
      <c r="E981" t="s">
        <v>22</v>
      </c>
      <c r="F981">
        <v>0</v>
      </c>
      <c r="G981" t="s">
        <v>9</v>
      </c>
      <c r="H981" t="s">
        <v>10</v>
      </c>
      <c r="I981">
        <v>100</v>
      </c>
      <c r="J981" t="s">
        <v>11</v>
      </c>
      <c r="K981" s="1">
        <v>42338</v>
      </c>
      <c r="L981" t="s">
        <v>12</v>
      </c>
      <c r="M981" s="1">
        <v>21512</v>
      </c>
      <c r="N981" s="2">
        <f t="shared" si="30"/>
        <v>60.105555555555554</v>
      </c>
      <c r="O981" s="2">
        <f t="shared" si="31"/>
        <v>3.0833333333333335</v>
      </c>
      <c r="P981" s="19">
        <v>6</v>
      </c>
      <c r="Q981" t="s">
        <v>13</v>
      </c>
      <c r="R981" t="s">
        <v>14</v>
      </c>
      <c r="S981" t="s">
        <v>50</v>
      </c>
      <c r="T981" t="s">
        <v>51</v>
      </c>
      <c r="U981" t="s">
        <v>17</v>
      </c>
      <c r="W981" s="3">
        <v>63845</v>
      </c>
    </row>
    <row r="982" spans="1:23" x14ac:dyDescent="0.25">
      <c r="A982" s="1">
        <v>43100</v>
      </c>
      <c r="B982" t="s">
        <v>6</v>
      </c>
      <c r="C982" t="s">
        <v>1335</v>
      </c>
      <c r="D982" t="s">
        <v>1063</v>
      </c>
      <c r="E982" t="s">
        <v>22</v>
      </c>
      <c r="F982">
        <v>1</v>
      </c>
      <c r="G982" t="s">
        <v>9</v>
      </c>
      <c r="H982" t="s">
        <v>10</v>
      </c>
      <c r="I982">
        <v>100</v>
      </c>
      <c r="J982" t="s">
        <v>11</v>
      </c>
      <c r="K982" s="1">
        <v>42534</v>
      </c>
      <c r="L982" t="s">
        <v>12</v>
      </c>
      <c r="M982" s="1">
        <v>27177</v>
      </c>
      <c r="N982" s="2">
        <f t="shared" si="30"/>
        <v>44.591666666666669</v>
      </c>
      <c r="O982" s="2">
        <f t="shared" si="31"/>
        <v>2.5499999999999998</v>
      </c>
      <c r="P982" s="19">
        <v>6</v>
      </c>
      <c r="Q982" t="s">
        <v>13</v>
      </c>
      <c r="R982" t="s">
        <v>14</v>
      </c>
      <c r="S982" t="s">
        <v>31</v>
      </c>
      <c r="T982" t="s">
        <v>32</v>
      </c>
      <c r="U982" t="s">
        <v>17</v>
      </c>
      <c r="W982" s="3">
        <v>47598</v>
      </c>
    </row>
    <row r="983" spans="1:23" x14ac:dyDescent="0.25">
      <c r="A983" s="1">
        <v>43100</v>
      </c>
      <c r="B983" t="s">
        <v>6</v>
      </c>
      <c r="C983" t="s">
        <v>1335</v>
      </c>
      <c r="D983" t="s">
        <v>1064</v>
      </c>
      <c r="E983" t="s">
        <v>22</v>
      </c>
      <c r="F983">
        <v>2</v>
      </c>
      <c r="G983" t="s">
        <v>9</v>
      </c>
      <c r="H983" t="s">
        <v>10</v>
      </c>
      <c r="I983">
        <v>100</v>
      </c>
      <c r="J983" t="s">
        <v>11</v>
      </c>
      <c r="K983" s="1">
        <v>38991</v>
      </c>
      <c r="L983" t="s">
        <v>12</v>
      </c>
      <c r="M983" s="1">
        <v>27699</v>
      </c>
      <c r="N983" s="2">
        <f t="shared" si="30"/>
        <v>43.166666666666664</v>
      </c>
      <c r="O983" s="2">
        <f t="shared" si="31"/>
        <v>12.25</v>
      </c>
      <c r="P983" s="19">
        <v>9</v>
      </c>
      <c r="Q983" t="s">
        <v>13</v>
      </c>
      <c r="R983" t="s">
        <v>14</v>
      </c>
      <c r="S983" t="s">
        <v>37</v>
      </c>
      <c r="T983" t="s">
        <v>38</v>
      </c>
      <c r="U983" t="s">
        <v>145</v>
      </c>
      <c r="V983" t="s">
        <v>146</v>
      </c>
      <c r="W983" s="3">
        <v>49769</v>
      </c>
    </row>
    <row r="984" spans="1:23" x14ac:dyDescent="0.25">
      <c r="A984" s="1">
        <v>43100</v>
      </c>
      <c r="B984" t="s">
        <v>6</v>
      </c>
      <c r="C984" t="s">
        <v>1335</v>
      </c>
      <c r="D984" t="s">
        <v>1065</v>
      </c>
      <c r="E984" t="s">
        <v>8</v>
      </c>
      <c r="F984">
        <v>0</v>
      </c>
      <c r="G984" t="s">
        <v>991</v>
      </c>
      <c r="H984" t="s">
        <v>10</v>
      </c>
      <c r="I984">
        <v>100</v>
      </c>
      <c r="J984" t="s">
        <v>11</v>
      </c>
      <c r="K984" s="1">
        <v>43164</v>
      </c>
      <c r="L984" t="s">
        <v>1066</v>
      </c>
      <c r="M984" s="1">
        <v>33423</v>
      </c>
      <c r="N984" s="2">
        <f t="shared" si="30"/>
        <v>27.491666666666667</v>
      </c>
      <c r="O984" s="2">
        <f t="shared" si="31"/>
        <v>0.82222222222222219</v>
      </c>
      <c r="P984" s="19">
        <v>4</v>
      </c>
      <c r="Q984" t="s">
        <v>28</v>
      </c>
      <c r="R984" t="s">
        <v>14</v>
      </c>
      <c r="S984" t="s">
        <v>23</v>
      </c>
      <c r="T984" t="s">
        <v>24</v>
      </c>
      <c r="U984" t="s">
        <v>56</v>
      </c>
      <c r="V984" t="s">
        <v>57</v>
      </c>
      <c r="W984" s="3">
        <v>35739</v>
      </c>
    </row>
    <row r="985" spans="1:23" x14ac:dyDescent="0.25">
      <c r="A985" s="1">
        <v>43100</v>
      </c>
      <c r="B985" t="s">
        <v>6</v>
      </c>
      <c r="C985" t="s">
        <v>1335</v>
      </c>
      <c r="D985" t="s">
        <v>1067</v>
      </c>
      <c r="E985" t="s">
        <v>8</v>
      </c>
      <c r="F985">
        <v>0</v>
      </c>
      <c r="G985" t="s">
        <v>9</v>
      </c>
      <c r="H985" t="s">
        <v>10</v>
      </c>
      <c r="I985">
        <v>100</v>
      </c>
      <c r="J985" t="s">
        <v>11</v>
      </c>
      <c r="K985" s="1">
        <v>42520</v>
      </c>
      <c r="L985" t="s">
        <v>12</v>
      </c>
      <c r="M985" s="1">
        <v>27570</v>
      </c>
      <c r="N985" s="2">
        <f t="shared" si="30"/>
        <v>43.516666666666666</v>
      </c>
      <c r="O985" s="2">
        <f t="shared" si="31"/>
        <v>2.5833333333333335</v>
      </c>
      <c r="P985" s="19">
        <v>9</v>
      </c>
      <c r="Q985" t="s">
        <v>13</v>
      </c>
      <c r="R985" t="s">
        <v>14</v>
      </c>
      <c r="S985" t="s">
        <v>41</v>
      </c>
      <c r="T985" t="s">
        <v>42</v>
      </c>
      <c r="U985" t="s">
        <v>17</v>
      </c>
      <c r="W985" s="3">
        <v>59517</v>
      </c>
    </row>
    <row r="986" spans="1:23" x14ac:dyDescent="0.25">
      <c r="A986" s="1">
        <v>43100</v>
      </c>
      <c r="B986" t="s">
        <v>6</v>
      </c>
      <c r="C986" t="s">
        <v>1335</v>
      </c>
      <c r="D986" t="s">
        <v>1068</v>
      </c>
      <c r="E986" t="s">
        <v>8</v>
      </c>
      <c r="F986">
        <v>2</v>
      </c>
      <c r="G986" t="s">
        <v>9</v>
      </c>
      <c r="H986" t="s">
        <v>10</v>
      </c>
      <c r="I986">
        <v>100</v>
      </c>
      <c r="J986" t="s">
        <v>11</v>
      </c>
      <c r="K986" s="1">
        <v>42545</v>
      </c>
      <c r="L986" t="s">
        <v>12</v>
      </c>
      <c r="M986" s="1">
        <v>30964</v>
      </c>
      <c r="N986" s="2">
        <f t="shared" si="30"/>
        <v>34.227777777777774</v>
      </c>
      <c r="O986" s="2">
        <f t="shared" si="31"/>
        <v>2.5194444444444444</v>
      </c>
      <c r="P986" s="19">
        <v>7</v>
      </c>
      <c r="Q986" t="s">
        <v>13</v>
      </c>
      <c r="R986" t="s">
        <v>14</v>
      </c>
      <c r="S986" t="s">
        <v>37</v>
      </c>
      <c r="T986" t="s">
        <v>38</v>
      </c>
      <c r="U986" t="s">
        <v>39</v>
      </c>
      <c r="W986" s="3">
        <v>40052</v>
      </c>
    </row>
    <row r="987" spans="1:23" x14ac:dyDescent="0.25">
      <c r="A987" s="1">
        <v>43100</v>
      </c>
      <c r="B987" t="s">
        <v>6</v>
      </c>
      <c r="C987" t="s">
        <v>1335</v>
      </c>
      <c r="D987" t="s">
        <v>1069</v>
      </c>
      <c r="E987" t="s">
        <v>22</v>
      </c>
      <c r="F987">
        <v>3</v>
      </c>
      <c r="G987" t="s">
        <v>9</v>
      </c>
      <c r="H987" t="s">
        <v>10</v>
      </c>
      <c r="I987">
        <v>100</v>
      </c>
      <c r="J987" t="s">
        <v>11</v>
      </c>
      <c r="K987" s="1">
        <v>42633</v>
      </c>
      <c r="L987" t="s">
        <v>12</v>
      </c>
      <c r="M987" s="1">
        <v>28287</v>
      </c>
      <c r="N987" s="2">
        <f t="shared" si="30"/>
        <v>41.555555555555557</v>
      </c>
      <c r="O987" s="2">
        <f t="shared" si="31"/>
        <v>2.2805555555555554</v>
      </c>
      <c r="P987" s="19">
        <v>6</v>
      </c>
      <c r="Q987" t="s">
        <v>13</v>
      </c>
      <c r="R987" t="s">
        <v>14</v>
      </c>
      <c r="S987" t="s">
        <v>37</v>
      </c>
      <c r="T987" t="s">
        <v>38</v>
      </c>
      <c r="U987" t="s">
        <v>39</v>
      </c>
      <c r="W987" s="3">
        <v>38731</v>
      </c>
    </row>
    <row r="988" spans="1:23" x14ac:dyDescent="0.25">
      <c r="A988" s="1">
        <v>43100</v>
      </c>
      <c r="B988" t="s">
        <v>6</v>
      </c>
      <c r="C988" t="s">
        <v>1335</v>
      </c>
      <c r="D988" t="s">
        <v>1070</v>
      </c>
      <c r="E988" t="s">
        <v>22</v>
      </c>
      <c r="F988">
        <v>0</v>
      </c>
      <c r="G988" t="s">
        <v>9</v>
      </c>
      <c r="H988" t="s">
        <v>10</v>
      </c>
      <c r="I988">
        <v>100</v>
      </c>
      <c r="J988" t="s">
        <v>11</v>
      </c>
      <c r="K988" s="1">
        <v>42569</v>
      </c>
      <c r="L988" t="s">
        <v>12</v>
      </c>
      <c r="M988" s="1">
        <v>33581</v>
      </c>
      <c r="N988" s="2">
        <f t="shared" si="30"/>
        <v>27.06111111111111</v>
      </c>
      <c r="O988" s="2">
        <f t="shared" si="31"/>
        <v>2.4527777777777779</v>
      </c>
      <c r="P988" s="19">
        <v>5</v>
      </c>
      <c r="Q988" t="s">
        <v>13</v>
      </c>
      <c r="R988" t="s">
        <v>14</v>
      </c>
      <c r="S988" t="s">
        <v>37</v>
      </c>
      <c r="T988" t="s">
        <v>38</v>
      </c>
      <c r="U988" t="s">
        <v>39</v>
      </c>
      <c r="W988" s="3">
        <v>52976</v>
      </c>
    </row>
    <row r="989" spans="1:23" x14ac:dyDescent="0.25">
      <c r="A989" s="1">
        <v>43100</v>
      </c>
      <c r="B989" t="s">
        <v>6</v>
      </c>
      <c r="C989" t="s">
        <v>1335</v>
      </c>
      <c r="D989" t="s">
        <v>1071</v>
      </c>
      <c r="E989" t="s">
        <v>8</v>
      </c>
      <c r="F989">
        <v>0</v>
      </c>
      <c r="G989" t="s">
        <v>9</v>
      </c>
      <c r="H989" t="s">
        <v>10</v>
      </c>
      <c r="I989">
        <v>100</v>
      </c>
      <c r="J989" t="s">
        <v>11</v>
      </c>
      <c r="K989" s="1">
        <v>42667</v>
      </c>
      <c r="L989" t="s">
        <v>12</v>
      </c>
      <c r="M989" s="1">
        <v>33708</v>
      </c>
      <c r="N989" s="2">
        <f t="shared" si="30"/>
        <v>26.713888888888889</v>
      </c>
      <c r="O989" s="2">
        <f t="shared" si="31"/>
        <v>2.1861111111111109</v>
      </c>
      <c r="P989" s="19">
        <v>5</v>
      </c>
      <c r="Q989" t="s">
        <v>13</v>
      </c>
      <c r="R989" t="s">
        <v>14</v>
      </c>
      <c r="S989" t="s">
        <v>37</v>
      </c>
      <c r="T989" t="s">
        <v>38</v>
      </c>
      <c r="U989" t="s">
        <v>39</v>
      </c>
      <c r="W989" s="3">
        <v>41100</v>
      </c>
    </row>
    <row r="990" spans="1:23" x14ac:dyDescent="0.25">
      <c r="A990" s="1">
        <v>43100</v>
      </c>
      <c r="B990" t="s">
        <v>6</v>
      </c>
      <c r="C990" t="s">
        <v>1335</v>
      </c>
      <c r="D990" t="s">
        <v>1072</v>
      </c>
      <c r="E990" t="s">
        <v>22</v>
      </c>
      <c r="F990">
        <v>0</v>
      </c>
      <c r="G990" t="s">
        <v>991</v>
      </c>
      <c r="H990" t="s">
        <v>1073</v>
      </c>
      <c r="I990">
        <v>100</v>
      </c>
      <c r="J990" t="s">
        <v>11</v>
      </c>
      <c r="K990" s="1">
        <v>42619</v>
      </c>
      <c r="L990" t="s">
        <v>1074</v>
      </c>
      <c r="M990" s="1">
        <v>35388</v>
      </c>
      <c r="N990" s="2">
        <f t="shared" si="30"/>
        <v>22.116666666666667</v>
      </c>
      <c r="O990" s="2">
        <f t="shared" si="31"/>
        <v>2.3194444444444446</v>
      </c>
      <c r="P990" s="19">
        <v>3</v>
      </c>
      <c r="Q990" t="s">
        <v>28</v>
      </c>
      <c r="R990" t="s">
        <v>14</v>
      </c>
      <c r="S990" t="s">
        <v>60</v>
      </c>
      <c r="T990" t="s">
        <v>61</v>
      </c>
      <c r="U990" t="s">
        <v>25</v>
      </c>
      <c r="V990" t="s">
        <v>26</v>
      </c>
      <c r="W990" s="3">
        <v>39432</v>
      </c>
    </row>
    <row r="991" spans="1:23" x14ac:dyDescent="0.25">
      <c r="A991" s="1">
        <v>43100</v>
      </c>
      <c r="B991" t="s">
        <v>6</v>
      </c>
      <c r="C991" t="s">
        <v>1335</v>
      </c>
      <c r="D991" t="s">
        <v>1075</v>
      </c>
      <c r="E991" t="s">
        <v>8</v>
      </c>
      <c r="F991">
        <v>1</v>
      </c>
      <c r="G991" t="s">
        <v>9</v>
      </c>
      <c r="H991" t="s">
        <v>10</v>
      </c>
      <c r="I991">
        <v>100</v>
      </c>
      <c r="J991" t="s">
        <v>11</v>
      </c>
      <c r="K991" s="1">
        <v>42611</v>
      </c>
      <c r="L991" t="s">
        <v>12</v>
      </c>
      <c r="M991" s="1">
        <v>29999</v>
      </c>
      <c r="N991" s="2">
        <f t="shared" si="30"/>
        <v>36.87222222222222</v>
      </c>
      <c r="O991" s="2">
        <f t="shared" si="31"/>
        <v>2.338888888888889</v>
      </c>
      <c r="P991" s="19">
        <v>6</v>
      </c>
      <c r="Q991" t="s">
        <v>13</v>
      </c>
      <c r="R991" t="s">
        <v>14</v>
      </c>
      <c r="S991" t="s">
        <v>15</v>
      </c>
      <c r="T991" t="s">
        <v>16</v>
      </c>
      <c r="U991" t="s">
        <v>17</v>
      </c>
      <c r="W991" s="3">
        <v>58293</v>
      </c>
    </row>
    <row r="992" spans="1:23" x14ac:dyDescent="0.25">
      <c r="A992" s="1">
        <v>43100</v>
      </c>
      <c r="B992" t="s">
        <v>6</v>
      </c>
      <c r="C992" t="s">
        <v>1335</v>
      </c>
      <c r="D992" t="s">
        <v>1076</v>
      </c>
      <c r="E992" t="s">
        <v>8</v>
      </c>
      <c r="F992">
        <v>0</v>
      </c>
      <c r="G992" t="s">
        <v>9</v>
      </c>
      <c r="H992" t="s">
        <v>10</v>
      </c>
      <c r="I992">
        <v>100</v>
      </c>
      <c r="J992" t="s">
        <v>11</v>
      </c>
      <c r="K992" s="1">
        <v>42618</v>
      </c>
      <c r="L992" t="s">
        <v>12</v>
      </c>
      <c r="M992" s="1">
        <v>34676</v>
      </c>
      <c r="N992" s="2">
        <f t="shared" si="30"/>
        <v>24.06388888888889</v>
      </c>
      <c r="O992" s="2">
        <f t="shared" si="31"/>
        <v>2.3222222222222224</v>
      </c>
      <c r="P992" s="19">
        <v>5</v>
      </c>
      <c r="Q992" t="s">
        <v>13</v>
      </c>
      <c r="R992" t="s">
        <v>14</v>
      </c>
      <c r="S992" t="s">
        <v>15</v>
      </c>
      <c r="T992" t="s">
        <v>16</v>
      </c>
      <c r="U992" t="s">
        <v>17</v>
      </c>
      <c r="W992" s="3">
        <v>43773</v>
      </c>
    </row>
    <row r="993" spans="1:23" x14ac:dyDescent="0.25">
      <c r="A993" s="1">
        <v>43100</v>
      </c>
      <c r="B993" t="s">
        <v>6</v>
      </c>
      <c r="C993" t="s">
        <v>1335</v>
      </c>
      <c r="D993" t="s">
        <v>1077</v>
      </c>
      <c r="E993" t="s">
        <v>22</v>
      </c>
      <c r="F993">
        <v>2</v>
      </c>
      <c r="G993" t="s">
        <v>9</v>
      </c>
      <c r="H993" t="s">
        <v>10</v>
      </c>
      <c r="I993">
        <v>100</v>
      </c>
      <c r="J993" t="s">
        <v>11</v>
      </c>
      <c r="K993" s="1">
        <v>39125</v>
      </c>
      <c r="L993" t="s">
        <v>346</v>
      </c>
      <c r="M993" s="1">
        <v>28715</v>
      </c>
      <c r="N993" s="2">
        <f t="shared" si="30"/>
        <v>40.383333333333333</v>
      </c>
      <c r="O993" s="2">
        <f t="shared" si="31"/>
        <v>11.886111111111111</v>
      </c>
      <c r="P993" s="19">
        <v>7</v>
      </c>
      <c r="Q993" t="s">
        <v>13</v>
      </c>
      <c r="R993" t="s">
        <v>14</v>
      </c>
      <c r="S993" t="s">
        <v>60</v>
      </c>
      <c r="T993" t="s">
        <v>61</v>
      </c>
      <c r="U993" t="s">
        <v>39</v>
      </c>
      <c r="W993" s="3">
        <v>56386</v>
      </c>
    </row>
    <row r="994" spans="1:23" x14ac:dyDescent="0.25">
      <c r="A994" s="1">
        <v>43100</v>
      </c>
      <c r="B994" t="s">
        <v>6</v>
      </c>
      <c r="C994" t="s">
        <v>1335</v>
      </c>
      <c r="D994" t="s">
        <v>1078</v>
      </c>
      <c r="E994" t="s">
        <v>8</v>
      </c>
      <c r="F994">
        <v>2</v>
      </c>
      <c r="G994" t="s">
        <v>9</v>
      </c>
      <c r="H994" t="s">
        <v>10</v>
      </c>
      <c r="I994">
        <v>100</v>
      </c>
      <c r="J994" t="s">
        <v>11</v>
      </c>
      <c r="K994" s="1">
        <v>42634</v>
      </c>
      <c r="L994" t="s">
        <v>12</v>
      </c>
      <c r="M994" s="1">
        <v>26529</v>
      </c>
      <c r="N994" s="2">
        <f t="shared" si="30"/>
        <v>46.369444444444447</v>
      </c>
      <c r="O994" s="2">
        <f t="shared" si="31"/>
        <v>2.2777777777777777</v>
      </c>
      <c r="P994" s="19">
        <v>6</v>
      </c>
      <c r="Q994" t="s">
        <v>13</v>
      </c>
      <c r="R994" t="s">
        <v>14</v>
      </c>
      <c r="S994" t="s">
        <v>50</v>
      </c>
      <c r="T994" t="s">
        <v>51</v>
      </c>
      <c r="U994" t="s">
        <v>17</v>
      </c>
      <c r="W994" s="3">
        <v>49285</v>
      </c>
    </row>
    <row r="995" spans="1:23" x14ac:dyDescent="0.25">
      <c r="A995" s="1">
        <v>43100</v>
      </c>
      <c r="B995" t="s">
        <v>6</v>
      </c>
      <c r="C995" t="s">
        <v>1335</v>
      </c>
      <c r="D995" t="s">
        <v>1079</v>
      </c>
      <c r="E995" t="s">
        <v>8</v>
      </c>
      <c r="F995">
        <v>0</v>
      </c>
      <c r="G995" t="s">
        <v>991</v>
      </c>
      <c r="H995" t="s">
        <v>10</v>
      </c>
      <c r="I995">
        <v>100</v>
      </c>
      <c r="J995" t="s">
        <v>11</v>
      </c>
      <c r="K995" s="1">
        <v>42639</v>
      </c>
      <c r="L995" t="s">
        <v>992</v>
      </c>
      <c r="M995" s="1">
        <v>34034</v>
      </c>
      <c r="N995" s="2">
        <f t="shared" si="30"/>
        <v>25.819444444444443</v>
      </c>
      <c r="O995" s="2">
        <f t="shared" si="31"/>
        <v>2.2638888888888888</v>
      </c>
      <c r="P995" s="19">
        <v>5</v>
      </c>
      <c r="Q995" t="s">
        <v>13</v>
      </c>
      <c r="R995" t="s">
        <v>14</v>
      </c>
      <c r="S995" t="s">
        <v>15</v>
      </c>
      <c r="T995" t="s">
        <v>16</v>
      </c>
      <c r="U995" t="s">
        <v>39</v>
      </c>
      <c r="W995" s="3">
        <v>52512</v>
      </c>
    </row>
    <row r="996" spans="1:23" x14ac:dyDescent="0.25">
      <c r="A996" s="1">
        <v>43100</v>
      </c>
      <c r="B996" t="s">
        <v>6</v>
      </c>
      <c r="C996" t="s">
        <v>1335</v>
      </c>
      <c r="D996" t="s">
        <v>1080</v>
      </c>
      <c r="E996" t="s">
        <v>8</v>
      </c>
      <c r="F996">
        <v>0</v>
      </c>
      <c r="G996" t="s">
        <v>9</v>
      </c>
      <c r="H996" t="s">
        <v>10</v>
      </c>
      <c r="I996">
        <v>100</v>
      </c>
      <c r="J996" t="s">
        <v>11</v>
      </c>
      <c r="K996" s="1">
        <v>42614</v>
      </c>
      <c r="L996" t="s">
        <v>12</v>
      </c>
      <c r="M996" s="1">
        <v>30836</v>
      </c>
      <c r="N996" s="2">
        <f t="shared" si="30"/>
        <v>34.577777777777776</v>
      </c>
      <c r="O996" s="2">
        <f t="shared" si="31"/>
        <v>2.3333333333333335</v>
      </c>
      <c r="P996" s="19">
        <v>6</v>
      </c>
      <c r="Q996" t="s">
        <v>13</v>
      </c>
      <c r="R996" t="s">
        <v>14</v>
      </c>
      <c r="S996" t="s">
        <v>19</v>
      </c>
      <c r="T996" t="s">
        <v>20</v>
      </c>
      <c r="U996" t="s">
        <v>39</v>
      </c>
      <c r="W996" s="3">
        <v>35162</v>
      </c>
    </row>
    <row r="997" spans="1:23" x14ac:dyDescent="0.25">
      <c r="A997" s="1">
        <v>43100</v>
      </c>
      <c r="B997" t="s">
        <v>6</v>
      </c>
      <c r="C997" t="s">
        <v>1335</v>
      </c>
      <c r="D997" t="s">
        <v>1081</v>
      </c>
      <c r="E997" t="s">
        <v>8</v>
      </c>
      <c r="F997">
        <v>0</v>
      </c>
      <c r="G997" t="s">
        <v>9</v>
      </c>
      <c r="H997" t="s">
        <v>10</v>
      </c>
      <c r="I997">
        <v>100</v>
      </c>
      <c r="J997" t="s">
        <v>11</v>
      </c>
      <c r="K997" s="1">
        <v>42614</v>
      </c>
      <c r="L997" t="s">
        <v>12</v>
      </c>
      <c r="M997" s="1">
        <v>33433</v>
      </c>
      <c r="N997" s="2">
        <f t="shared" si="30"/>
        <v>27.463888888888889</v>
      </c>
      <c r="O997" s="2">
        <f t="shared" si="31"/>
        <v>2.3333333333333335</v>
      </c>
      <c r="P997" s="19">
        <v>5</v>
      </c>
      <c r="Q997" t="s">
        <v>13</v>
      </c>
      <c r="R997" t="s">
        <v>14</v>
      </c>
      <c r="S997" t="s">
        <v>15</v>
      </c>
      <c r="T997" t="s">
        <v>16</v>
      </c>
      <c r="U997" t="s">
        <v>39</v>
      </c>
      <c r="W997" s="3">
        <v>53285</v>
      </c>
    </row>
    <row r="998" spans="1:23" x14ac:dyDescent="0.25">
      <c r="A998" s="1">
        <v>43100</v>
      </c>
      <c r="B998" t="s">
        <v>6</v>
      </c>
      <c r="C998" t="s">
        <v>1335</v>
      </c>
      <c r="D998" t="s">
        <v>1082</v>
      </c>
      <c r="E998" t="s">
        <v>8</v>
      </c>
      <c r="F998">
        <v>0</v>
      </c>
      <c r="G998" t="s">
        <v>9</v>
      </c>
      <c r="H998" t="s">
        <v>10</v>
      </c>
      <c r="I998">
        <v>100</v>
      </c>
      <c r="J998" t="s">
        <v>11</v>
      </c>
      <c r="K998" s="1">
        <v>42625</v>
      </c>
      <c r="L998" t="s">
        <v>12</v>
      </c>
      <c r="M998" s="1">
        <v>33856</v>
      </c>
      <c r="N998" s="2">
        <f t="shared" si="30"/>
        <v>26.31111111111111</v>
      </c>
      <c r="O998" s="2">
        <f t="shared" si="31"/>
        <v>2.3027777777777776</v>
      </c>
      <c r="P998" s="19">
        <v>5</v>
      </c>
      <c r="Q998" t="s">
        <v>13</v>
      </c>
      <c r="R998" t="s">
        <v>14</v>
      </c>
      <c r="S998" t="s">
        <v>19</v>
      </c>
      <c r="T998" t="s">
        <v>20</v>
      </c>
      <c r="U998" t="s">
        <v>39</v>
      </c>
      <c r="W998" s="3">
        <v>64665</v>
      </c>
    </row>
    <row r="999" spans="1:23" x14ac:dyDescent="0.25">
      <c r="A999" s="1">
        <v>43100</v>
      </c>
      <c r="B999" t="s">
        <v>6</v>
      </c>
      <c r="C999" t="s">
        <v>1335</v>
      </c>
      <c r="D999" t="s">
        <v>1083</v>
      </c>
      <c r="E999" t="s">
        <v>8</v>
      </c>
      <c r="F999">
        <v>0</v>
      </c>
      <c r="G999" t="s">
        <v>991</v>
      </c>
      <c r="H999" t="s">
        <v>10</v>
      </c>
      <c r="I999">
        <v>100</v>
      </c>
      <c r="J999" t="s">
        <v>11</v>
      </c>
      <c r="K999" s="1">
        <v>42632</v>
      </c>
      <c r="L999" t="s">
        <v>992</v>
      </c>
      <c r="M999" s="1">
        <v>35165</v>
      </c>
      <c r="N999" s="2">
        <f t="shared" si="30"/>
        <v>22.725000000000001</v>
      </c>
      <c r="O999" s="2">
        <f t="shared" si="31"/>
        <v>2.2833333333333332</v>
      </c>
      <c r="P999" s="19">
        <v>5</v>
      </c>
      <c r="Q999" t="s">
        <v>13</v>
      </c>
      <c r="R999" t="s">
        <v>14</v>
      </c>
      <c r="S999" t="s">
        <v>60</v>
      </c>
      <c r="T999" t="s">
        <v>61</v>
      </c>
      <c r="U999" t="s">
        <v>39</v>
      </c>
      <c r="W999" s="3">
        <v>53473</v>
      </c>
    </row>
    <row r="1000" spans="1:23" x14ac:dyDescent="0.25">
      <c r="A1000" s="1">
        <v>43100</v>
      </c>
      <c r="B1000" t="s">
        <v>6</v>
      </c>
      <c r="C1000" t="s">
        <v>1335</v>
      </c>
      <c r="D1000" t="s">
        <v>1084</v>
      </c>
      <c r="E1000" t="s">
        <v>22</v>
      </c>
      <c r="F1000">
        <v>0</v>
      </c>
      <c r="G1000" t="s">
        <v>9</v>
      </c>
      <c r="H1000" t="s">
        <v>10</v>
      </c>
      <c r="I1000">
        <v>100</v>
      </c>
      <c r="J1000" t="s">
        <v>11</v>
      </c>
      <c r="K1000" s="1">
        <v>42646</v>
      </c>
      <c r="L1000" t="s">
        <v>12</v>
      </c>
      <c r="M1000" s="1">
        <v>30104</v>
      </c>
      <c r="N1000" s="2">
        <f t="shared" si="30"/>
        <v>36.580555555555556</v>
      </c>
      <c r="O1000" s="2">
        <f t="shared" si="31"/>
        <v>2.2444444444444445</v>
      </c>
      <c r="P1000" s="19">
        <v>6</v>
      </c>
      <c r="Q1000" t="s">
        <v>13</v>
      </c>
      <c r="R1000" t="s">
        <v>14</v>
      </c>
      <c r="S1000" t="s">
        <v>15</v>
      </c>
      <c r="T1000" t="s">
        <v>16</v>
      </c>
      <c r="U1000" t="s">
        <v>17</v>
      </c>
      <c r="W1000" s="3">
        <v>47266</v>
      </c>
    </row>
    <row r="1001" spans="1:23" x14ac:dyDescent="0.25">
      <c r="A1001" s="1">
        <v>43100</v>
      </c>
      <c r="B1001" t="s">
        <v>6</v>
      </c>
      <c r="C1001" t="s">
        <v>1335</v>
      </c>
      <c r="D1001" t="s">
        <v>1085</v>
      </c>
      <c r="E1001" t="s">
        <v>22</v>
      </c>
      <c r="F1001">
        <v>2</v>
      </c>
      <c r="G1001" t="s">
        <v>9</v>
      </c>
      <c r="H1001" t="s">
        <v>10</v>
      </c>
      <c r="I1001">
        <v>100</v>
      </c>
      <c r="J1001" t="s">
        <v>11</v>
      </c>
      <c r="K1001" s="1">
        <v>42653</v>
      </c>
      <c r="L1001" t="s">
        <v>12</v>
      </c>
      <c r="M1001" s="1">
        <v>30993</v>
      </c>
      <c r="N1001" s="2">
        <f t="shared" si="30"/>
        <v>34.15</v>
      </c>
      <c r="O1001" s="2">
        <f t="shared" si="31"/>
        <v>2.2250000000000001</v>
      </c>
      <c r="P1001" s="19">
        <v>6</v>
      </c>
      <c r="Q1001" t="s">
        <v>13</v>
      </c>
      <c r="R1001" t="s">
        <v>14</v>
      </c>
      <c r="S1001" t="s">
        <v>15</v>
      </c>
      <c r="T1001" t="s">
        <v>16</v>
      </c>
      <c r="U1001" t="s">
        <v>17</v>
      </c>
      <c r="W1001" s="3">
        <v>53890</v>
      </c>
    </row>
    <row r="1002" spans="1:23" x14ac:dyDescent="0.25">
      <c r="A1002" s="1">
        <v>43100</v>
      </c>
      <c r="B1002" t="s">
        <v>6</v>
      </c>
      <c r="C1002" t="s">
        <v>1335</v>
      </c>
      <c r="D1002" t="s">
        <v>1086</v>
      </c>
      <c r="E1002" t="s">
        <v>22</v>
      </c>
      <c r="F1002">
        <v>1</v>
      </c>
      <c r="G1002" t="s">
        <v>9</v>
      </c>
      <c r="H1002" t="s">
        <v>10</v>
      </c>
      <c r="I1002">
        <v>100</v>
      </c>
      <c r="J1002" t="s">
        <v>11</v>
      </c>
      <c r="K1002" s="1">
        <v>42646</v>
      </c>
      <c r="L1002" t="s">
        <v>12</v>
      </c>
      <c r="M1002" s="1">
        <v>31501</v>
      </c>
      <c r="N1002" s="2">
        <f t="shared" si="30"/>
        <v>32.75</v>
      </c>
      <c r="O1002" s="2">
        <f t="shared" si="31"/>
        <v>2.2444444444444445</v>
      </c>
      <c r="P1002" s="19">
        <v>5</v>
      </c>
      <c r="Q1002" t="s">
        <v>13</v>
      </c>
      <c r="R1002" t="s">
        <v>14</v>
      </c>
      <c r="S1002" t="s">
        <v>15</v>
      </c>
      <c r="T1002" t="s">
        <v>16</v>
      </c>
      <c r="U1002" t="s">
        <v>17</v>
      </c>
      <c r="W1002" s="3">
        <v>43210</v>
      </c>
    </row>
    <row r="1003" spans="1:23" x14ac:dyDescent="0.25">
      <c r="A1003" s="1">
        <v>43100</v>
      </c>
      <c r="B1003" t="s">
        <v>6</v>
      </c>
      <c r="C1003" t="s">
        <v>1335</v>
      </c>
      <c r="D1003" t="s">
        <v>1087</v>
      </c>
      <c r="E1003" t="s">
        <v>22</v>
      </c>
      <c r="F1003">
        <v>0</v>
      </c>
      <c r="G1003" t="s">
        <v>9</v>
      </c>
      <c r="H1003" t="s">
        <v>10</v>
      </c>
      <c r="I1003">
        <v>100</v>
      </c>
      <c r="J1003" t="s">
        <v>11</v>
      </c>
      <c r="K1003" s="1">
        <v>42635</v>
      </c>
      <c r="L1003" t="s">
        <v>12</v>
      </c>
      <c r="M1003" s="1">
        <v>34302</v>
      </c>
      <c r="N1003" s="2">
        <f t="shared" si="30"/>
        <v>25.088888888888889</v>
      </c>
      <c r="O1003" s="2">
        <f t="shared" si="31"/>
        <v>2.2749999999999999</v>
      </c>
      <c r="P1003" s="19">
        <v>5</v>
      </c>
      <c r="Q1003" t="s">
        <v>13</v>
      </c>
      <c r="R1003" t="s">
        <v>14</v>
      </c>
      <c r="S1003" t="s">
        <v>15</v>
      </c>
      <c r="T1003" t="s">
        <v>16</v>
      </c>
      <c r="U1003" t="s">
        <v>39</v>
      </c>
      <c r="W1003" s="3">
        <v>54928</v>
      </c>
    </row>
    <row r="1004" spans="1:23" x14ac:dyDescent="0.25">
      <c r="A1004" s="1">
        <v>43100</v>
      </c>
      <c r="B1004" t="s">
        <v>6</v>
      </c>
      <c r="C1004" t="s">
        <v>1335</v>
      </c>
      <c r="D1004" t="s">
        <v>1088</v>
      </c>
      <c r="E1004" t="s">
        <v>22</v>
      </c>
      <c r="F1004">
        <v>0</v>
      </c>
      <c r="G1004" t="s">
        <v>9</v>
      </c>
      <c r="H1004" t="s">
        <v>10</v>
      </c>
      <c r="I1004">
        <v>100</v>
      </c>
      <c r="J1004" t="s">
        <v>11</v>
      </c>
      <c r="K1004" s="1">
        <v>42646</v>
      </c>
      <c r="L1004" t="s">
        <v>12</v>
      </c>
      <c r="M1004" s="1">
        <v>32443</v>
      </c>
      <c r="N1004" s="2">
        <f t="shared" si="30"/>
        <v>30.177777777777777</v>
      </c>
      <c r="O1004" s="2">
        <f t="shared" si="31"/>
        <v>2.2444444444444445</v>
      </c>
      <c r="P1004" s="19">
        <v>6</v>
      </c>
      <c r="Q1004" t="s">
        <v>13</v>
      </c>
      <c r="R1004" t="s">
        <v>14</v>
      </c>
      <c r="S1004" t="s">
        <v>37</v>
      </c>
      <c r="T1004" t="s">
        <v>38</v>
      </c>
      <c r="U1004" t="s">
        <v>39</v>
      </c>
      <c r="W1004" s="3">
        <v>51782</v>
      </c>
    </row>
    <row r="1005" spans="1:23" x14ac:dyDescent="0.25">
      <c r="A1005" s="1">
        <v>43100</v>
      </c>
      <c r="B1005" t="s">
        <v>6</v>
      </c>
      <c r="C1005" t="s">
        <v>1335</v>
      </c>
      <c r="D1005" t="s">
        <v>1089</v>
      </c>
      <c r="E1005" t="s">
        <v>22</v>
      </c>
      <c r="F1005">
        <v>0</v>
      </c>
      <c r="G1005" t="s">
        <v>9</v>
      </c>
      <c r="H1005" t="s">
        <v>10</v>
      </c>
      <c r="I1005">
        <v>100</v>
      </c>
      <c r="J1005" t="s">
        <v>11</v>
      </c>
      <c r="K1005" s="1">
        <v>37622</v>
      </c>
      <c r="L1005" t="s">
        <v>12</v>
      </c>
      <c r="M1005" s="1">
        <v>24804</v>
      </c>
      <c r="N1005" s="2">
        <f t="shared" si="30"/>
        <v>51.091666666666669</v>
      </c>
      <c r="O1005" s="2">
        <f t="shared" si="31"/>
        <v>16</v>
      </c>
      <c r="P1005" s="19">
        <v>9</v>
      </c>
      <c r="Q1005" t="s">
        <v>13</v>
      </c>
      <c r="R1005" t="s">
        <v>14</v>
      </c>
      <c r="S1005" t="s">
        <v>60</v>
      </c>
      <c r="T1005" t="s">
        <v>61</v>
      </c>
      <c r="U1005" t="s">
        <v>39</v>
      </c>
      <c r="W1005" s="3">
        <v>45275</v>
      </c>
    </row>
    <row r="1006" spans="1:23" x14ac:dyDescent="0.25">
      <c r="A1006" s="1">
        <v>43100</v>
      </c>
      <c r="B1006" t="s">
        <v>6</v>
      </c>
      <c r="C1006" t="s">
        <v>1335</v>
      </c>
      <c r="D1006" t="s">
        <v>1090</v>
      </c>
      <c r="E1006" t="s">
        <v>22</v>
      </c>
      <c r="F1006">
        <v>0</v>
      </c>
      <c r="G1006" t="s">
        <v>9</v>
      </c>
      <c r="H1006" t="s">
        <v>10</v>
      </c>
      <c r="I1006">
        <v>100</v>
      </c>
      <c r="J1006" t="s">
        <v>11</v>
      </c>
      <c r="K1006" s="1">
        <v>42654</v>
      </c>
      <c r="L1006" t="s">
        <v>12</v>
      </c>
      <c r="M1006" s="1">
        <v>31158</v>
      </c>
      <c r="N1006" s="2">
        <f t="shared" si="30"/>
        <v>33.694444444444443</v>
      </c>
      <c r="O1006" s="2">
        <f t="shared" si="31"/>
        <v>2.2222222222222223</v>
      </c>
      <c r="P1006" s="19">
        <v>6</v>
      </c>
      <c r="Q1006" t="s">
        <v>13</v>
      </c>
      <c r="R1006" t="s">
        <v>14</v>
      </c>
      <c r="S1006" t="s">
        <v>19</v>
      </c>
      <c r="T1006" t="s">
        <v>20</v>
      </c>
      <c r="U1006" t="s">
        <v>17</v>
      </c>
      <c r="W1006" s="3">
        <v>39748</v>
      </c>
    </row>
    <row r="1007" spans="1:23" x14ac:dyDescent="0.25">
      <c r="A1007" s="1">
        <v>43100</v>
      </c>
      <c r="B1007" t="s">
        <v>6</v>
      </c>
      <c r="C1007" t="s">
        <v>1335</v>
      </c>
      <c r="D1007" t="s">
        <v>1091</v>
      </c>
      <c r="E1007" t="s">
        <v>22</v>
      </c>
      <c r="F1007">
        <v>1</v>
      </c>
      <c r="G1007" t="s">
        <v>9</v>
      </c>
      <c r="H1007" t="s">
        <v>10</v>
      </c>
      <c r="I1007">
        <v>100</v>
      </c>
      <c r="J1007" t="s">
        <v>11</v>
      </c>
      <c r="K1007" s="1">
        <v>42676</v>
      </c>
      <c r="L1007" t="s">
        <v>12</v>
      </c>
      <c r="M1007" s="1">
        <v>31828</v>
      </c>
      <c r="N1007" s="2">
        <f t="shared" si="30"/>
        <v>31.863888888888887</v>
      </c>
      <c r="O1007" s="2">
        <f t="shared" si="31"/>
        <v>2.1638888888888888</v>
      </c>
      <c r="P1007" s="19">
        <v>5</v>
      </c>
      <c r="Q1007" t="s">
        <v>13</v>
      </c>
      <c r="R1007" t="s">
        <v>14</v>
      </c>
      <c r="S1007" t="s">
        <v>31</v>
      </c>
      <c r="T1007" t="s">
        <v>32</v>
      </c>
      <c r="U1007" t="s">
        <v>39</v>
      </c>
      <c r="W1007" s="3">
        <v>35137</v>
      </c>
    </row>
    <row r="1008" spans="1:23" x14ac:dyDescent="0.25">
      <c r="A1008" s="1">
        <v>43100</v>
      </c>
      <c r="B1008" t="s">
        <v>6</v>
      </c>
      <c r="C1008" t="s">
        <v>1335</v>
      </c>
      <c r="D1008" t="s">
        <v>1092</v>
      </c>
      <c r="E1008" t="s">
        <v>22</v>
      </c>
      <c r="F1008">
        <v>0</v>
      </c>
      <c r="G1008" t="s">
        <v>9</v>
      </c>
      <c r="H1008" t="s">
        <v>10</v>
      </c>
      <c r="I1008">
        <v>100</v>
      </c>
      <c r="J1008" t="s">
        <v>11</v>
      </c>
      <c r="K1008" s="1">
        <v>42716</v>
      </c>
      <c r="L1008" t="s">
        <v>12</v>
      </c>
      <c r="M1008" s="1">
        <v>29752</v>
      </c>
      <c r="N1008" s="2">
        <f t="shared" si="30"/>
        <v>37.544444444444444</v>
      </c>
      <c r="O1008" s="2">
        <f t="shared" si="31"/>
        <v>2.0527777777777776</v>
      </c>
      <c r="P1008" s="19">
        <v>7</v>
      </c>
      <c r="Q1008" t="s">
        <v>13</v>
      </c>
      <c r="R1008" t="s">
        <v>14</v>
      </c>
      <c r="S1008" t="s">
        <v>37</v>
      </c>
      <c r="T1008" t="s">
        <v>38</v>
      </c>
      <c r="U1008" t="s">
        <v>39</v>
      </c>
      <c r="W1008" s="3">
        <v>35143</v>
      </c>
    </row>
    <row r="1009" spans="1:23" x14ac:dyDescent="0.25">
      <c r="A1009" s="1">
        <v>43100</v>
      </c>
      <c r="B1009" t="s">
        <v>6</v>
      </c>
      <c r="C1009" t="s">
        <v>1335</v>
      </c>
      <c r="D1009" t="s">
        <v>1093</v>
      </c>
      <c r="E1009" t="s">
        <v>22</v>
      </c>
      <c r="F1009">
        <v>0</v>
      </c>
      <c r="G1009" t="s">
        <v>9</v>
      </c>
      <c r="H1009" t="s">
        <v>10</v>
      </c>
      <c r="I1009">
        <v>100</v>
      </c>
      <c r="J1009" t="s">
        <v>11</v>
      </c>
      <c r="K1009" s="1">
        <v>42705</v>
      </c>
      <c r="L1009" t="s">
        <v>12</v>
      </c>
      <c r="M1009" s="1">
        <v>33753</v>
      </c>
      <c r="N1009" s="2">
        <f t="shared" si="30"/>
        <v>26.588888888888889</v>
      </c>
      <c r="O1009" s="2">
        <f t="shared" si="31"/>
        <v>2.0833333333333335</v>
      </c>
      <c r="P1009" s="19">
        <v>6</v>
      </c>
      <c r="Q1009" t="s">
        <v>13</v>
      </c>
      <c r="R1009" t="s">
        <v>14</v>
      </c>
      <c r="S1009" t="s">
        <v>220</v>
      </c>
      <c r="T1009" t="s">
        <v>221</v>
      </c>
      <c r="U1009" t="s">
        <v>39</v>
      </c>
      <c r="W1009" s="3">
        <v>48809</v>
      </c>
    </row>
    <row r="1010" spans="1:23" x14ac:dyDescent="0.25">
      <c r="A1010" s="1">
        <v>43100</v>
      </c>
      <c r="B1010" t="s">
        <v>6</v>
      </c>
      <c r="C1010" t="s">
        <v>1335</v>
      </c>
      <c r="D1010" t="s">
        <v>1094</v>
      </c>
      <c r="E1010" t="s">
        <v>8</v>
      </c>
      <c r="F1010">
        <v>1</v>
      </c>
      <c r="G1010" t="s">
        <v>9</v>
      </c>
      <c r="H1010" t="s">
        <v>10</v>
      </c>
      <c r="I1010">
        <v>100</v>
      </c>
      <c r="J1010" t="s">
        <v>11</v>
      </c>
      <c r="K1010" s="1">
        <v>42744</v>
      </c>
      <c r="L1010" t="s">
        <v>12</v>
      </c>
      <c r="M1010" s="1">
        <v>31052</v>
      </c>
      <c r="N1010" s="2">
        <f t="shared" si="30"/>
        <v>33.988888888888887</v>
      </c>
      <c r="O1010" s="2">
        <f t="shared" si="31"/>
        <v>1.9777777777777779</v>
      </c>
      <c r="P1010" s="19">
        <v>7</v>
      </c>
      <c r="Q1010" t="s">
        <v>13</v>
      </c>
      <c r="R1010" t="s">
        <v>14</v>
      </c>
      <c r="S1010" t="s">
        <v>37</v>
      </c>
      <c r="T1010" t="s">
        <v>38</v>
      </c>
      <c r="U1010" t="s">
        <v>39</v>
      </c>
      <c r="W1010" s="3">
        <v>38782</v>
      </c>
    </row>
    <row r="1011" spans="1:23" x14ac:dyDescent="0.25">
      <c r="A1011" s="1">
        <v>43100</v>
      </c>
      <c r="B1011" t="s">
        <v>6</v>
      </c>
      <c r="C1011" t="s">
        <v>1335</v>
      </c>
      <c r="D1011" t="s">
        <v>1095</v>
      </c>
      <c r="E1011" t="s">
        <v>22</v>
      </c>
      <c r="F1011">
        <v>1</v>
      </c>
      <c r="G1011" t="s">
        <v>9</v>
      </c>
      <c r="H1011" t="s">
        <v>10</v>
      </c>
      <c r="I1011">
        <v>100</v>
      </c>
      <c r="J1011" t="s">
        <v>11</v>
      </c>
      <c r="K1011" s="1">
        <v>42011</v>
      </c>
      <c r="L1011" t="s">
        <v>12</v>
      </c>
      <c r="M1011" s="1">
        <v>32431</v>
      </c>
      <c r="N1011" s="2">
        <f t="shared" si="30"/>
        <v>30.211111111111112</v>
      </c>
      <c r="O1011" s="2">
        <f t="shared" si="31"/>
        <v>3.9833333333333334</v>
      </c>
      <c r="P1011" s="19">
        <v>5</v>
      </c>
      <c r="Q1011" t="s">
        <v>13</v>
      </c>
      <c r="R1011" t="s">
        <v>14</v>
      </c>
      <c r="S1011" t="s">
        <v>37</v>
      </c>
      <c r="T1011" t="s">
        <v>38</v>
      </c>
      <c r="U1011" t="s">
        <v>39</v>
      </c>
      <c r="W1011" s="3">
        <v>39751</v>
      </c>
    </row>
    <row r="1012" spans="1:23" x14ac:dyDescent="0.25">
      <c r="A1012" s="1">
        <v>43100</v>
      </c>
      <c r="B1012" t="s">
        <v>6</v>
      </c>
      <c r="C1012" t="s">
        <v>1335</v>
      </c>
      <c r="D1012" t="s">
        <v>1096</v>
      </c>
      <c r="E1012" t="s">
        <v>22</v>
      </c>
      <c r="F1012">
        <v>0</v>
      </c>
      <c r="G1012" t="s">
        <v>9</v>
      </c>
      <c r="H1012" t="s">
        <v>10</v>
      </c>
      <c r="I1012">
        <v>100</v>
      </c>
      <c r="J1012" t="s">
        <v>11</v>
      </c>
      <c r="K1012" s="1">
        <v>42737</v>
      </c>
      <c r="L1012" t="s">
        <v>12</v>
      </c>
      <c r="M1012" s="1">
        <v>32046</v>
      </c>
      <c r="N1012" s="2">
        <f t="shared" si="30"/>
        <v>31.263888888888889</v>
      </c>
      <c r="O1012" s="2">
        <f t="shared" si="31"/>
        <v>1.9972222222222222</v>
      </c>
      <c r="P1012" s="19">
        <v>5</v>
      </c>
      <c r="Q1012" t="s">
        <v>13</v>
      </c>
      <c r="R1012" t="s">
        <v>14</v>
      </c>
      <c r="S1012" t="s">
        <v>31</v>
      </c>
      <c r="T1012" t="s">
        <v>32</v>
      </c>
      <c r="U1012" t="s">
        <v>39</v>
      </c>
      <c r="W1012" s="3">
        <v>52701</v>
      </c>
    </row>
    <row r="1013" spans="1:23" x14ac:dyDescent="0.25">
      <c r="A1013" s="1">
        <v>43100</v>
      </c>
      <c r="B1013" t="s">
        <v>6</v>
      </c>
      <c r="C1013" t="s">
        <v>1335</v>
      </c>
      <c r="D1013" t="s">
        <v>1097</v>
      </c>
      <c r="E1013" t="s">
        <v>22</v>
      </c>
      <c r="F1013">
        <v>0</v>
      </c>
      <c r="G1013" t="s">
        <v>9</v>
      </c>
      <c r="H1013" t="s">
        <v>10</v>
      </c>
      <c r="I1013">
        <v>100</v>
      </c>
      <c r="J1013" t="s">
        <v>11</v>
      </c>
      <c r="K1013" s="1">
        <v>42744</v>
      </c>
      <c r="L1013" t="s">
        <v>12</v>
      </c>
      <c r="M1013" s="1">
        <v>32232</v>
      </c>
      <c r="N1013" s="2">
        <f t="shared" si="30"/>
        <v>30.75</v>
      </c>
      <c r="O1013" s="2">
        <f t="shared" si="31"/>
        <v>1.9777777777777779</v>
      </c>
      <c r="P1013" s="19">
        <v>6</v>
      </c>
      <c r="Q1013" t="s">
        <v>13</v>
      </c>
      <c r="R1013" t="s">
        <v>14</v>
      </c>
      <c r="S1013" t="s">
        <v>37</v>
      </c>
      <c r="T1013" t="s">
        <v>38</v>
      </c>
      <c r="U1013" t="s">
        <v>39</v>
      </c>
      <c r="W1013" s="3">
        <v>46748</v>
      </c>
    </row>
    <row r="1014" spans="1:23" x14ac:dyDescent="0.25">
      <c r="A1014" s="1">
        <v>43100</v>
      </c>
      <c r="B1014" t="s">
        <v>6</v>
      </c>
      <c r="C1014" t="s">
        <v>1335</v>
      </c>
      <c r="D1014" t="s">
        <v>1098</v>
      </c>
      <c r="E1014" t="s">
        <v>8</v>
      </c>
      <c r="F1014">
        <v>0</v>
      </c>
      <c r="G1014" t="s">
        <v>9</v>
      </c>
      <c r="H1014" t="s">
        <v>10</v>
      </c>
      <c r="I1014">
        <v>100</v>
      </c>
      <c r="J1014" t="s">
        <v>11</v>
      </c>
      <c r="K1014" s="1">
        <v>41099</v>
      </c>
      <c r="L1014" t="s">
        <v>12</v>
      </c>
      <c r="M1014" s="1">
        <v>25510</v>
      </c>
      <c r="N1014" s="2">
        <f t="shared" si="30"/>
        <v>49.161111111111111</v>
      </c>
      <c r="O1014" s="2">
        <f t="shared" si="31"/>
        <v>6.4777777777777779</v>
      </c>
      <c r="P1014" s="19">
        <v>7</v>
      </c>
      <c r="Q1014" t="s">
        <v>13</v>
      </c>
      <c r="R1014" t="s">
        <v>14</v>
      </c>
      <c r="S1014" t="s">
        <v>220</v>
      </c>
      <c r="T1014" t="s">
        <v>221</v>
      </c>
      <c r="U1014" t="s">
        <v>39</v>
      </c>
      <c r="W1014" s="3">
        <v>41270</v>
      </c>
    </row>
    <row r="1015" spans="1:23" x14ac:dyDescent="0.25">
      <c r="A1015" s="1">
        <v>43100</v>
      </c>
      <c r="B1015" t="s">
        <v>6</v>
      </c>
      <c r="C1015" t="s">
        <v>1335</v>
      </c>
      <c r="D1015" t="s">
        <v>1099</v>
      </c>
      <c r="E1015" t="s">
        <v>22</v>
      </c>
      <c r="F1015">
        <v>3</v>
      </c>
      <c r="G1015" t="s">
        <v>9</v>
      </c>
      <c r="H1015" t="s">
        <v>10</v>
      </c>
      <c r="I1015">
        <v>100</v>
      </c>
      <c r="J1015" t="s">
        <v>11</v>
      </c>
      <c r="K1015" s="1">
        <v>42738</v>
      </c>
      <c r="L1015" t="s">
        <v>12</v>
      </c>
      <c r="M1015" s="1">
        <v>26462</v>
      </c>
      <c r="N1015" s="2">
        <f t="shared" si="30"/>
        <v>46.552777777777777</v>
      </c>
      <c r="O1015" s="2">
        <f t="shared" si="31"/>
        <v>1.9944444444444445</v>
      </c>
      <c r="P1015" s="19">
        <v>7</v>
      </c>
      <c r="Q1015" t="s">
        <v>13</v>
      </c>
      <c r="R1015" t="s">
        <v>14</v>
      </c>
      <c r="S1015" t="s">
        <v>31</v>
      </c>
      <c r="T1015" t="s">
        <v>32</v>
      </c>
      <c r="U1015" t="s">
        <v>25</v>
      </c>
      <c r="V1015" t="s">
        <v>26</v>
      </c>
      <c r="W1015" s="3">
        <v>37061</v>
      </c>
    </row>
    <row r="1016" spans="1:23" x14ac:dyDescent="0.25">
      <c r="A1016" s="1">
        <v>43100</v>
      </c>
      <c r="B1016" t="s">
        <v>6</v>
      </c>
      <c r="C1016" t="s">
        <v>1335</v>
      </c>
      <c r="D1016" t="s">
        <v>1100</v>
      </c>
      <c r="E1016" t="s">
        <v>8</v>
      </c>
      <c r="F1016">
        <v>1</v>
      </c>
      <c r="G1016" t="s">
        <v>991</v>
      </c>
      <c r="H1016" t="s">
        <v>10</v>
      </c>
      <c r="I1016">
        <v>100</v>
      </c>
      <c r="J1016" t="s">
        <v>11</v>
      </c>
      <c r="K1016" s="1">
        <v>42738</v>
      </c>
      <c r="L1016" t="s">
        <v>992</v>
      </c>
      <c r="M1016" s="1">
        <v>28250</v>
      </c>
      <c r="N1016" s="2">
        <f t="shared" si="30"/>
        <v>41.655555555555559</v>
      </c>
      <c r="O1016" s="2">
        <f t="shared" si="31"/>
        <v>1.9944444444444445</v>
      </c>
      <c r="P1016" s="19">
        <v>4</v>
      </c>
      <c r="Q1016" t="s">
        <v>28</v>
      </c>
      <c r="R1016" t="s">
        <v>14</v>
      </c>
      <c r="S1016" t="s">
        <v>60</v>
      </c>
      <c r="T1016" t="s">
        <v>61</v>
      </c>
      <c r="U1016" t="s">
        <v>74</v>
      </c>
      <c r="V1016" t="s">
        <v>75</v>
      </c>
      <c r="W1016" s="3">
        <v>36897</v>
      </c>
    </row>
    <row r="1017" spans="1:23" x14ac:dyDescent="0.25">
      <c r="A1017" s="1">
        <v>43100</v>
      </c>
      <c r="B1017" t="s">
        <v>6</v>
      </c>
      <c r="C1017" t="s">
        <v>1335</v>
      </c>
      <c r="D1017" t="s">
        <v>1101</v>
      </c>
      <c r="E1017" t="s">
        <v>8</v>
      </c>
      <c r="F1017">
        <v>3</v>
      </c>
      <c r="G1017" t="s">
        <v>9</v>
      </c>
      <c r="H1017" t="s">
        <v>10</v>
      </c>
      <c r="I1017">
        <v>100</v>
      </c>
      <c r="J1017" t="s">
        <v>11</v>
      </c>
      <c r="K1017" s="1">
        <v>35660</v>
      </c>
      <c r="L1017" t="s">
        <v>12</v>
      </c>
      <c r="M1017" s="1">
        <v>26760</v>
      </c>
      <c r="N1017" s="2">
        <f t="shared" si="30"/>
        <v>45.736111111111114</v>
      </c>
      <c r="O1017" s="2">
        <f t="shared" si="31"/>
        <v>21.369444444444444</v>
      </c>
      <c r="P1017" s="19">
        <v>9</v>
      </c>
      <c r="Q1017" t="s">
        <v>13</v>
      </c>
      <c r="R1017" t="s">
        <v>14</v>
      </c>
      <c r="S1017" t="s">
        <v>37</v>
      </c>
      <c r="T1017" t="s">
        <v>38</v>
      </c>
      <c r="U1017" t="s">
        <v>17</v>
      </c>
      <c r="W1017" s="3">
        <v>47387</v>
      </c>
    </row>
    <row r="1018" spans="1:23" x14ac:dyDescent="0.25">
      <c r="A1018" s="1">
        <v>43100</v>
      </c>
      <c r="B1018" t="s">
        <v>6</v>
      </c>
      <c r="C1018" t="s">
        <v>1335</v>
      </c>
      <c r="D1018" t="s">
        <v>1102</v>
      </c>
      <c r="E1018" t="s">
        <v>22</v>
      </c>
      <c r="F1018">
        <v>4</v>
      </c>
      <c r="G1018" t="s">
        <v>9</v>
      </c>
      <c r="H1018" t="s">
        <v>10</v>
      </c>
      <c r="I1018">
        <v>100</v>
      </c>
      <c r="J1018" t="s">
        <v>11</v>
      </c>
      <c r="K1018" s="1">
        <v>42737</v>
      </c>
      <c r="L1018" t="s">
        <v>12</v>
      </c>
      <c r="M1018" s="1">
        <v>24915</v>
      </c>
      <c r="N1018" s="2">
        <f t="shared" si="30"/>
        <v>50.786111111111111</v>
      </c>
      <c r="O1018" s="2">
        <f t="shared" si="31"/>
        <v>1.9972222222222222</v>
      </c>
      <c r="P1018" s="19">
        <v>9</v>
      </c>
      <c r="Q1018" t="s">
        <v>13</v>
      </c>
      <c r="R1018" t="s">
        <v>14</v>
      </c>
      <c r="S1018" t="s">
        <v>37</v>
      </c>
      <c r="T1018" t="s">
        <v>38</v>
      </c>
      <c r="U1018" t="s">
        <v>17</v>
      </c>
      <c r="W1018" s="3">
        <v>56788</v>
      </c>
    </row>
    <row r="1019" spans="1:23" x14ac:dyDescent="0.25">
      <c r="A1019" s="1">
        <v>43100</v>
      </c>
      <c r="B1019" t="s">
        <v>6</v>
      </c>
      <c r="C1019" t="s">
        <v>1335</v>
      </c>
      <c r="D1019" t="s">
        <v>1103</v>
      </c>
      <c r="E1019" t="s">
        <v>8</v>
      </c>
      <c r="F1019">
        <v>0</v>
      </c>
      <c r="G1019" t="s">
        <v>9</v>
      </c>
      <c r="H1019" t="s">
        <v>10</v>
      </c>
      <c r="I1019">
        <v>100</v>
      </c>
      <c r="J1019" t="s">
        <v>11</v>
      </c>
      <c r="K1019" s="1">
        <v>42744</v>
      </c>
      <c r="L1019" t="s">
        <v>12</v>
      </c>
      <c r="M1019" s="1">
        <v>33768</v>
      </c>
      <c r="N1019" s="2">
        <f t="shared" si="30"/>
        <v>26.55</v>
      </c>
      <c r="O1019" s="2">
        <f t="shared" si="31"/>
        <v>1.9777777777777779</v>
      </c>
      <c r="P1019" s="19">
        <v>5</v>
      </c>
      <c r="Q1019" t="s">
        <v>13</v>
      </c>
      <c r="R1019" t="s">
        <v>14</v>
      </c>
      <c r="S1019" t="s">
        <v>19</v>
      </c>
      <c r="T1019" t="s">
        <v>20</v>
      </c>
      <c r="U1019" t="s">
        <v>17</v>
      </c>
      <c r="W1019" s="3">
        <v>61860</v>
      </c>
    </row>
    <row r="1020" spans="1:23" x14ac:dyDescent="0.25">
      <c r="A1020" s="1">
        <v>43100</v>
      </c>
      <c r="B1020" t="s">
        <v>6</v>
      </c>
      <c r="C1020" t="s">
        <v>1335</v>
      </c>
      <c r="D1020" t="s">
        <v>1104</v>
      </c>
      <c r="E1020" t="s">
        <v>8</v>
      </c>
      <c r="F1020">
        <v>1</v>
      </c>
      <c r="G1020" t="s">
        <v>9</v>
      </c>
      <c r="H1020" t="s">
        <v>10</v>
      </c>
      <c r="I1020">
        <v>100</v>
      </c>
      <c r="J1020" t="s">
        <v>11</v>
      </c>
      <c r="K1020" s="1">
        <v>42752</v>
      </c>
      <c r="L1020" t="s">
        <v>12</v>
      </c>
      <c r="M1020" s="1">
        <v>33584</v>
      </c>
      <c r="N1020" s="2">
        <f t="shared" si="30"/>
        <v>27.052777777777777</v>
      </c>
      <c r="O1020" s="2">
        <f t="shared" si="31"/>
        <v>1.9555555555555555</v>
      </c>
      <c r="P1020" s="19">
        <v>5</v>
      </c>
      <c r="Q1020" t="s">
        <v>13</v>
      </c>
      <c r="R1020" t="s">
        <v>14</v>
      </c>
      <c r="S1020" t="s">
        <v>19</v>
      </c>
      <c r="T1020" t="s">
        <v>20</v>
      </c>
      <c r="U1020" t="s">
        <v>17</v>
      </c>
      <c r="W1020" s="3">
        <v>51509</v>
      </c>
    </row>
    <row r="1021" spans="1:23" x14ac:dyDescent="0.25">
      <c r="A1021" s="1">
        <v>43100</v>
      </c>
      <c r="B1021" t="s">
        <v>6</v>
      </c>
      <c r="C1021" t="s">
        <v>1335</v>
      </c>
      <c r="D1021" t="s">
        <v>1105</v>
      </c>
      <c r="E1021" t="s">
        <v>22</v>
      </c>
      <c r="F1021">
        <v>3</v>
      </c>
      <c r="G1021" t="s">
        <v>9</v>
      </c>
      <c r="H1021" t="s">
        <v>10</v>
      </c>
      <c r="I1021">
        <v>100</v>
      </c>
      <c r="J1021" t="s">
        <v>11</v>
      </c>
      <c r="K1021" s="1">
        <v>42744</v>
      </c>
      <c r="L1021" t="s">
        <v>12</v>
      </c>
      <c r="M1021" s="1">
        <v>25479</v>
      </c>
      <c r="N1021" s="2">
        <f t="shared" si="30"/>
        <v>49.244444444444447</v>
      </c>
      <c r="O1021" s="2">
        <f t="shared" si="31"/>
        <v>1.9777777777777779</v>
      </c>
      <c r="P1021" s="19">
        <v>9</v>
      </c>
      <c r="Q1021" t="s">
        <v>13</v>
      </c>
      <c r="R1021" t="s">
        <v>14</v>
      </c>
      <c r="S1021" t="s">
        <v>37</v>
      </c>
      <c r="T1021" t="s">
        <v>38</v>
      </c>
      <c r="U1021" t="s">
        <v>483</v>
      </c>
      <c r="V1021" t="s">
        <v>484</v>
      </c>
      <c r="W1021" s="3">
        <v>51386</v>
      </c>
    </row>
    <row r="1022" spans="1:23" x14ac:dyDescent="0.25">
      <c r="A1022" s="1">
        <v>43100</v>
      </c>
      <c r="B1022" t="s">
        <v>6</v>
      </c>
      <c r="C1022" t="s">
        <v>1335</v>
      </c>
      <c r="D1022" t="s">
        <v>1106</v>
      </c>
      <c r="E1022" t="s">
        <v>8</v>
      </c>
      <c r="F1022">
        <v>0</v>
      </c>
      <c r="G1022" t="s">
        <v>9</v>
      </c>
      <c r="H1022" t="s">
        <v>10</v>
      </c>
      <c r="I1022">
        <v>100</v>
      </c>
      <c r="J1022" t="s">
        <v>11</v>
      </c>
      <c r="K1022" s="1">
        <v>42751</v>
      </c>
      <c r="L1022" t="s">
        <v>12</v>
      </c>
      <c r="M1022" s="1">
        <v>31260</v>
      </c>
      <c r="N1022" s="2">
        <f t="shared" si="30"/>
        <v>33.416666666666664</v>
      </c>
      <c r="O1022" s="2">
        <f t="shared" si="31"/>
        <v>1.9583333333333333</v>
      </c>
      <c r="P1022" s="19">
        <v>5</v>
      </c>
      <c r="Q1022" t="s">
        <v>13</v>
      </c>
      <c r="R1022" t="s">
        <v>14</v>
      </c>
      <c r="S1022" t="s">
        <v>50</v>
      </c>
      <c r="T1022" t="s">
        <v>51</v>
      </c>
      <c r="U1022" t="s">
        <v>17</v>
      </c>
      <c r="W1022" s="3">
        <v>58749</v>
      </c>
    </row>
    <row r="1023" spans="1:23" x14ac:dyDescent="0.25">
      <c r="A1023" s="1">
        <v>43100</v>
      </c>
      <c r="B1023" t="s">
        <v>6</v>
      </c>
      <c r="C1023" t="s">
        <v>1335</v>
      </c>
      <c r="D1023" t="s">
        <v>1107</v>
      </c>
      <c r="E1023" t="s">
        <v>8</v>
      </c>
      <c r="F1023">
        <v>2</v>
      </c>
      <c r="G1023" t="s">
        <v>9</v>
      </c>
      <c r="H1023" t="s">
        <v>10</v>
      </c>
      <c r="I1023">
        <v>100</v>
      </c>
      <c r="J1023" t="s">
        <v>11</v>
      </c>
      <c r="K1023" s="1">
        <v>34988</v>
      </c>
      <c r="L1023" t="s">
        <v>12</v>
      </c>
      <c r="M1023" s="1">
        <v>26179</v>
      </c>
      <c r="N1023" s="2">
        <f t="shared" si="30"/>
        <v>47.327777777777776</v>
      </c>
      <c r="O1023" s="2">
        <f t="shared" si="31"/>
        <v>23.208333333333332</v>
      </c>
      <c r="P1023" s="19">
        <v>5</v>
      </c>
      <c r="Q1023" t="s">
        <v>13</v>
      </c>
      <c r="R1023" t="s">
        <v>14</v>
      </c>
      <c r="S1023" t="s">
        <v>50</v>
      </c>
      <c r="T1023" t="s">
        <v>51</v>
      </c>
      <c r="U1023" t="s">
        <v>17</v>
      </c>
      <c r="W1023" s="3">
        <v>37982</v>
      </c>
    </row>
    <row r="1024" spans="1:23" x14ac:dyDescent="0.25">
      <c r="A1024" s="1">
        <v>43100</v>
      </c>
      <c r="B1024" t="s">
        <v>6</v>
      </c>
      <c r="C1024" t="s">
        <v>1335</v>
      </c>
      <c r="D1024" t="s">
        <v>1108</v>
      </c>
      <c r="E1024" t="s">
        <v>22</v>
      </c>
      <c r="F1024">
        <v>0</v>
      </c>
      <c r="G1024" t="s">
        <v>9</v>
      </c>
      <c r="H1024" t="s">
        <v>10</v>
      </c>
      <c r="I1024">
        <v>100</v>
      </c>
      <c r="J1024" t="s">
        <v>11</v>
      </c>
      <c r="K1024" s="1">
        <v>42772</v>
      </c>
      <c r="L1024" t="s">
        <v>12</v>
      </c>
      <c r="M1024" s="1">
        <v>29481</v>
      </c>
      <c r="N1024" s="2">
        <f t="shared" si="30"/>
        <v>38.288888888888891</v>
      </c>
      <c r="O1024" s="2">
        <f t="shared" si="31"/>
        <v>1.9027777777777777</v>
      </c>
      <c r="P1024" s="19">
        <v>7</v>
      </c>
      <c r="Q1024" t="s">
        <v>13</v>
      </c>
      <c r="R1024" t="s">
        <v>14</v>
      </c>
      <c r="S1024" t="s">
        <v>220</v>
      </c>
      <c r="T1024" t="s">
        <v>221</v>
      </c>
      <c r="U1024" t="s">
        <v>39</v>
      </c>
      <c r="W1024" s="3">
        <v>40267</v>
      </c>
    </row>
    <row r="1025" spans="1:23" x14ac:dyDescent="0.25">
      <c r="A1025" s="1">
        <v>43100</v>
      </c>
      <c r="B1025" t="s">
        <v>6</v>
      </c>
      <c r="C1025" t="s">
        <v>1335</v>
      </c>
      <c r="D1025" t="s">
        <v>1109</v>
      </c>
      <c r="E1025" t="s">
        <v>8</v>
      </c>
      <c r="F1025">
        <v>0</v>
      </c>
      <c r="G1025" t="s">
        <v>9</v>
      </c>
      <c r="H1025" t="s">
        <v>10</v>
      </c>
      <c r="I1025">
        <v>100</v>
      </c>
      <c r="J1025" t="s">
        <v>11</v>
      </c>
      <c r="K1025" s="1">
        <v>42795</v>
      </c>
      <c r="L1025" t="s">
        <v>12</v>
      </c>
      <c r="M1025" s="1">
        <v>28062</v>
      </c>
      <c r="N1025" s="2">
        <f t="shared" si="30"/>
        <v>42.172222222222224</v>
      </c>
      <c r="O1025" s="2">
        <f t="shared" si="31"/>
        <v>1.8333333333333333</v>
      </c>
      <c r="P1025" s="19">
        <v>7</v>
      </c>
      <c r="Q1025" t="s">
        <v>13</v>
      </c>
      <c r="R1025" t="s">
        <v>14</v>
      </c>
      <c r="S1025" t="s">
        <v>101</v>
      </c>
      <c r="T1025" t="s">
        <v>102</v>
      </c>
      <c r="U1025" t="s">
        <v>25</v>
      </c>
      <c r="V1025" t="s">
        <v>26</v>
      </c>
      <c r="W1025" s="3">
        <v>61266</v>
      </c>
    </row>
    <row r="1026" spans="1:23" x14ac:dyDescent="0.25">
      <c r="A1026" s="1">
        <v>43100</v>
      </c>
      <c r="B1026" t="s">
        <v>6</v>
      </c>
      <c r="C1026" t="s">
        <v>1335</v>
      </c>
      <c r="D1026" t="s">
        <v>1110</v>
      </c>
      <c r="E1026" t="s">
        <v>8</v>
      </c>
      <c r="F1026">
        <v>1</v>
      </c>
      <c r="G1026" t="s">
        <v>9</v>
      </c>
      <c r="H1026" t="s">
        <v>10</v>
      </c>
      <c r="I1026">
        <v>100</v>
      </c>
      <c r="J1026" t="s">
        <v>11</v>
      </c>
      <c r="K1026" s="1">
        <v>42800</v>
      </c>
      <c r="L1026" t="s">
        <v>12</v>
      </c>
      <c r="M1026" s="1">
        <v>31567</v>
      </c>
      <c r="N1026" s="2">
        <f t="shared" si="30"/>
        <v>32.575000000000003</v>
      </c>
      <c r="O1026" s="2">
        <f t="shared" si="31"/>
        <v>1.8194444444444444</v>
      </c>
      <c r="P1026" s="19">
        <v>7</v>
      </c>
      <c r="Q1026" t="s">
        <v>13</v>
      </c>
      <c r="R1026" t="s">
        <v>14</v>
      </c>
      <c r="S1026" t="s">
        <v>37</v>
      </c>
      <c r="T1026" t="s">
        <v>38</v>
      </c>
      <c r="U1026" t="s">
        <v>39</v>
      </c>
      <c r="W1026" s="3">
        <v>43497</v>
      </c>
    </row>
    <row r="1027" spans="1:23" x14ac:dyDescent="0.25">
      <c r="A1027" s="1">
        <v>43100</v>
      </c>
      <c r="B1027" t="s">
        <v>6</v>
      </c>
      <c r="C1027" t="s">
        <v>1335</v>
      </c>
      <c r="D1027" t="s">
        <v>1111</v>
      </c>
      <c r="E1027" t="s">
        <v>8</v>
      </c>
      <c r="F1027">
        <v>0</v>
      </c>
      <c r="G1027" t="s">
        <v>9</v>
      </c>
      <c r="H1027" t="s">
        <v>10</v>
      </c>
      <c r="I1027">
        <v>100</v>
      </c>
      <c r="J1027" t="s">
        <v>11</v>
      </c>
      <c r="K1027" s="1">
        <v>42795</v>
      </c>
      <c r="L1027" t="s">
        <v>12</v>
      </c>
      <c r="M1027" s="1">
        <v>32725</v>
      </c>
      <c r="N1027" s="2">
        <f t="shared" ref="N1027:N1090" si="32">YEARFRAC(M1027,"31/12/2018")</f>
        <v>29.405555555555555</v>
      </c>
      <c r="O1027" s="2">
        <f t="shared" ref="O1027:O1090" si="33">YEARFRAC(K1027,"31/12/2018")</f>
        <v>1.8333333333333333</v>
      </c>
      <c r="P1027" s="19">
        <v>5</v>
      </c>
      <c r="Q1027" t="s">
        <v>13</v>
      </c>
      <c r="R1027" t="s">
        <v>14</v>
      </c>
      <c r="S1027" t="s">
        <v>41</v>
      </c>
      <c r="T1027" t="s">
        <v>42</v>
      </c>
      <c r="U1027" t="s">
        <v>17</v>
      </c>
      <c r="W1027" s="3">
        <v>40860</v>
      </c>
    </row>
    <row r="1028" spans="1:23" x14ac:dyDescent="0.25">
      <c r="A1028" s="1">
        <v>43100</v>
      </c>
      <c r="B1028" t="s">
        <v>6</v>
      </c>
      <c r="C1028" t="s">
        <v>1335</v>
      </c>
      <c r="D1028" t="s">
        <v>1112</v>
      </c>
      <c r="E1028" t="s">
        <v>8</v>
      </c>
      <c r="F1028">
        <v>1</v>
      </c>
      <c r="G1028" t="s">
        <v>9</v>
      </c>
      <c r="H1028" t="s">
        <v>10</v>
      </c>
      <c r="I1028">
        <v>100</v>
      </c>
      <c r="J1028" t="s">
        <v>11</v>
      </c>
      <c r="K1028" s="1">
        <v>42843</v>
      </c>
      <c r="L1028" t="s">
        <v>12</v>
      </c>
      <c r="M1028" s="1">
        <v>30083</v>
      </c>
      <c r="N1028" s="2">
        <f t="shared" si="32"/>
        <v>36.636111111111113</v>
      </c>
      <c r="O1028" s="2">
        <f t="shared" si="33"/>
        <v>1.7027777777777777</v>
      </c>
      <c r="P1028" s="19">
        <v>6</v>
      </c>
      <c r="Q1028" t="s">
        <v>13</v>
      </c>
      <c r="R1028" t="s">
        <v>14</v>
      </c>
      <c r="S1028" t="s">
        <v>31</v>
      </c>
      <c r="T1028" t="s">
        <v>32</v>
      </c>
      <c r="U1028" t="s">
        <v>17</v>
      </c>
      <c r="W1028" s="3">
        <v>47876</v>
      </c>
    </row>
    <row r="1029" spans="1:23" x14ac:dyDescent="0.25">
      <c r="A1029" s="1">
        <v>43100</v>
      </c>
      <c r="B1029" t="s">
        <v>6</v>
      </c>
      <c r="C1029" t="s">
        <v>1335</v>
      </c>
      <c r="D1029" t="s">
        <v>1113</v>
      </c>
      <c r="E1029" t="s">
        <v>8</v>
      </c>
      <c r="F1029">
        <v>0</v>
      </c>
      <c r="G1029" t="s">
        <v>9</v>
      </c>
      <c r="H1029" t="s">
        <v>10</v>
      </c>
      <c r="I1029">
        <v>100</v>
      </c>
      <c r="J1029" t="s">
        <v>11</v>
      </c>
      <c r="K1029" s="1">
        <v>42828</v>
      </c>
      <c r="L1029" t="s">
        <v>12</v>
      </c>
      <c r="M1029" s="1">
        <v>32582</v>
      </c>
      <c r="N1029" s="2">
        <f t="shared" si="32"/>
        <v>29.794444444444444</v>
      </c>
      <c r="O1029" s="2">
        <f t="shared" si="33"/>
        <v>1.7444444444444445</v>
      </c>
      <c r="P1029" s="19">
        <v>5</v>
      </c>
      <c r="Q1029" t="s">
        <v>13</v>
      </c>
      <c r="R1029" t="s">
        <v>14</v>
      </c>
      <c r="S1029" t="s">
        <v>101</v>
      </c>
      <c r="T1029" t="s">
        <v>102</v>
      </c>
      <c r="U1029" t="s">
        <v>39</v>
      </c>
      <c r="W1029" s="3">
        <v>44908</v>
      </c>
    </row>
    <row r="1030" spans="1:23" x14ac:dyDescent="0.25">
      <c r="A1030" s="1">
        <v>43100</v>
      </c>
      <c r="B1030" t="s">
        <v>6</v>
      </c>
      <c r="C1030" t="s">
        <v>1335</v>
      </c>
      <c r="D1030" t="s">
        <v>1114</v>
      </c>
      <c r="E1030" t="s">
        <v>8</v>
      </c>
      <c r="F1030">
        <v>0</v>
      </c>
      <c r="G1030" t="s">
        <v>9</v>
      </c>
      <c r="H1030" t="s">
        <v>10</v>
      </c>
      <c r="I1030">
        <v>100</v>
      </c>
      <c r="J1030" t="s">
        <v>11</v>
      </c>
      <c r="K1030" s="1">
        <v>39573</v>
      </c>
      <c r="L1030" t="s">
        <v>12</v>
      </c>
      <c r="M1030" s="1">
        <v>27088</v>
      </c>
      <c r="N1030" s="2">
        <f t="shared" si="32"/>
        <v>44.836111111111109</v>
      </c>
      <c r="O1030" s="2">
        <f t="shared" si="33"/>
        <v>10.655555555555555</v>
      </c>
      <c r="P1030" s="19">
        <v>6</v>
      </c>
      <c r="Q1030" t="s">
        <v>13</v>
      </c>
      <c r="R1030" t="s">
        <v>14</v>
      </c>
      <c r="S1030" t="s">
        <v>41</v>
      </c>
      <c r="T1030" t="s">
        <v>42</v>
      </c>
      <c r="U1030" t="s">
        <v>17</v>
      </c>
      <c r="W1030" s="3">
        <v>46520</v>
      </c>
    </row>
    <row r="1031" spans="1:23" x14ac:dyDescent="0.25">
      <c r="A1031" s="1">
        <v>43100</v>
      </c>
      <c r="B1031" t="s">
        <v>6</v>
      </c>
      <c r="C1031" t="s">
        <v>1335</v>
      </c>
      <c r="D1031" t="s">
        <v>1115</v>
      </c>
      <c r="E1031" t="s">
        <v>22</v>
      </c>
      <c r="F1031">
        <v>2</v>
      </c>
      <c r="G1031" t="s">
        <v>9</v>
      </c>
      <c r="H1031" t="s">
        <v>10</v>
      </c>
      <c r="I1031">
        <v>100</v>
      </c>
      <c r="J1031" t="s">
        <v>11</v>
      </c>
      <c r="K1031" s="1">
        <v>42826</v>
      </c>
      <c r="L1031" t="s">
        <v>12</v>
      </c>
      <c r="M1031" s="1">
        <v>26820</v>
      </c>
      <c r="N1031" s="2">
        <f t="shared" si="32"/>
        <v>45.572222222222223</v>
      </c>
      <c r="O1031" s="2">
        <f t="shared" si="33"/>
        <v>1.75</v>
      </c>
      <c r="P1031" s="19">
        <v>9</v>
      </c>
      <c r="Q1031" t="s">
        <v>13</v>
      </c>
      <c r="R1031" t="s">
        <v>14</v>
      </c>
      <c r="S1031" t="s">
        <v>37</v>
      </c>
      <c r="T1031" t="s">
        <v>38</v>
      </c>
      <c r="U1031" t="s">
        <v>1116</v>
      </c>
      <c r="W1031" s="3">
        <v>39676</v>
      </c>
    </row>
    <row r="1032" spans="1:23" x14ac:dyDescent="0.25">
      <c r="A1032" s="1">
        <v>43100</v>
      </c>
      <c r="B1032" t="s">
        <v>6</v>
      </c>
      <c r="C1032" t="s">
        <v>1335</v>
      </c>
      <c r="D1032" t="s">
        <v>1117</v>
      </c>
      <c r="E1032" t="s">
        <v>8</v>
      </c>
      <c r="F1032">
        <v>0</v>
      </c>
      <c r="G1032" t="s">
        <v>9</v>
      </c>
      <c r="H1032" t="s">
        <v>10</v>
      </c>
      <c r="I1032">
        <v>100</v>
      </c>
      <c r="J1032" t="s">
        <v>11</v>
      </c>
      <c r="K1032" s="1">
        <v>42857</v>
      </c>
      <c r="L1032" t="s">
        <v>12</v>
      </c>
      <c r="M1032" s="1">
        <v>34095</v>
      </c>
      <c r="N1032" s="2">
        <f t="shared" si="32"/>
        <v>25.652777777777779</v>
      </c>
      <c r="O1032" s="2">
        <f t="shared" si="33"/>
        <v>1.663888888888889</v>
      </c>
      <c r="P1032" s="19">
        <v>5</v>
      </c>
      <c r="Q1032" t="s">
        <v>13</v>
      </c>
      <c r="R1032" t="s">
        <v>14</v>
      </c>
      <c r="S1032" t="s">
        <v>37</v>
      </c>
      <c r="T1032" t="s">
        <v>38</v>
      </c>
      <c r="U1032" t="s">
        <v>39</v>
      </c>
      <c r="W1032" s="3">
        <v>53013</v>
      </c>
    </row>
    <row r="1033" spans="1:23" x14ac:dyDescent="0.25">
      <c r="A1033" s="1">
        <v>43100</v>
      </c>
      <c r="B1033" t="s">
        <v>6</v>
      </c>
      <c r="C1033" t="s">
        <v>1335</v>
      </c>
      <c r="D1033" t="s">
        <v>1118</v>
      </c>
      <c r="E1033" t="s">
        <v>8</v>
      </c>
      <c r="F1033">
        <v>0</v>
      </c>
      <c r="G1033" t="s">
        <v>9</v>
      </c>
      <c r="H1033" t="s">
        <v>10</v>
      </c>
      <c r="I1033">
        <v>100</v>
      </c>
      <c r="J1033" t="s">
        <v>11</v>
      </c>
      <c r="K1033" s="1">
        <v>42849</v>
      </c>
      <c r="L1033" t="s">
        <v>12</v>
      </c>
      <c r="M1033" s="1">
        <v>33761</v>
      </c>
      <c r="N1033" s="2">
        <f t="shared" si="32"/>
        <v>26.569444444444443</v>
      </c>
      <c r="O1033" s="2">
        <f t="shared" si="33"/>
        <v>1.6861111111111111</v>
      </c>
      <c r="P1033" s="19">
        <v>5</v>
      </c>
      <c r="Q1033" t="s">
        <v>13</v>
      </c>
      <c r="R1033" t="s">
        <v>14</v>
      </c>
      <c r="S1033" t="s">
        <v>101</v>
      </c>
      <c r="T1033" t="s">
        <v>102</v>
      </c>
      <c r="U1033" t="s">
        <v>39</v>
      </c>
      <c r="W1033" s="3">
        <v>57824</v>
      </c>
    </row>
    <row r="1034" spans="1:23" x14ac:dyDescent="0.25">
      <c r="A1034" s="1">
        <v>43100</v>
      </c>
      <c r="B1034" t="s">
        <v>6</v>
      </c>
      <c r="C1034" t="s">
        <v>1335</v>
      </c>
      <c r="D1034" t="s">
        <v>1119</v>
      </c>
      <c r="E1034" t="s">
        <v>8</v>
      </c>
      <c r="F1034">
        <v>0</v>
      </c>
      <c r="G1034" t="s">
        <v>9</v>
      </c>
      <c r="H1034" t="s">
        <v>10</v>
      </c>
      <c r="I1034">
        <v>100</v>
      </c>
      <c r="J1034" t="s">
        <v>11</v>
      </c>
      <c r="K1034" s="1">
        <v>42856</v>
      </c>
      <c r="L1034" t="s">
        <v>12</v>
      </c>
      <c r="M1034" s="1">
        <v>31424</v>
      </c>
      <c r="N1034" s="2">
        <f t="shared" si="32"/>
        <v>32.969444444444441</v>
      </c>
      <c r="O1034" s="2">
        <f t="shared" si="33"/>
        <v>1.6666666666666667</v>
      </c>
      <c r="P1034" s="19">
        <v>6</v>
      </c>
      <c r="Q1034" t="s">
        <v>13</v>
      </c>
      <c r="R1034" t="s">
        <v>14</v>
      </c>
      <c r="S1034" t="s">
        <v>37</v>
      </c>
      <c r="T1034" t="s">
        <v>38</v>
      </c>
      <c r="U1034" t="s">
        <v>17</v>
      </c>
      <c r="W1034" s="3">
        <v>58667</v>
      </c>
    </row>
    <row r="1035" spans="1:23" x14ac:dyDescent="0.25">
      <c r="A1035" s="1">
        <v>43100</v>
      </c>
      <c r="B1035" t="s">
        <v>6</v>
      </c>
      <c r="C1035" t="s">
        <v>1335</v>
      </c>
      <c r="D1035" t="s">
        <v>1120</v>
      </c>
      <c r="E1035" t="s">
        <v>22</v>
      </c>
      <c r="F1035">
        <v>2</v>
      </c>
      <c r="G1035" t="s">
        <v>9</v>
      </c>
      <c r="H1035" t="s">
        <v>10</v>
      </c>
      <c r="I1035">
        <v>100</v>
      </c>
      <c r="J1035" t="s">
        <v>11</v>
      </c>
      <c r="K1035" s="1">
        <v>42857</v>
      </c>
      <c r="L1035" t="s">
        <v>12</v>
      </c>
      <c r="M1035" s="1">
        <v>22767</v>
      </c>
      <c r="N1035" s="2">
        <f t="shared" si="32"/>
        <v>56.666666666666664</v>
      </c>
      <c r="O1035" s="2">
        <f t="shared" si="33"/>
        <v>1.663888888888889</v>
      </c>
      <c r="P1035" s="19">
        <v>7</v>
      </c>
      <c r="Q1035" t="s">
        <v>13</v>
      </c>
      <c r="R1035" t="s">
        <v>14</v>
      </c>
      <c r="S1035" t="s">
        <v>50</v>
      </c>
      <c r="T1035" t="s">
        <v>51</v>
      </c>
      <c r="U1035" t="s">
        <v>17</v>
      </c>
      <c r="W1035" s="3">
        <v>61131</v>
      </c>
    </row>
    <row r="1036" spans="1:23" x14ac:dyDescent="0.25">
      <c r="A1036" s="1">
        <v>43100</v>
      </c>
      <c r="B1036" t="s">
        <v>6</v>
      </c>
      <c r="C1036" t="s">
        <v>1335</v>
      </c>
      <c r="D1036" t="s">
        <v>1121</v>
      </c>
      <c r="E1036" t="s">
        <v>22</v>
      </c>
      <c r="F1036">
        <v>0</v>
      </c>
      <c r="G1036" t="s">
        <v>9</v>
      </c>
      <c r="H1036" t="s">
        <v>10</v>
      </c>
      <c r="I1036">
        <v>100</v>
      </c>
      <c r="J1036" t="s">
        <v>11</v>
      </c>
      <c r="K1036" s="1">
        <v>42857</v>
      </c>
      <c r="L1036" t="s">
        <v>12</v>
      </c>
      <c r="M1036" s="1">
        <v>31869</v>
      </c>
      <c r="N1036" s="2">
        <f t="shared" si="32"/>
        <v>31.747222222222224</v>
      </c>
      <c r="O1036" s="2">
        <f t="shared" si="33"/>
        <v>1.663888888888889</v>
      </c>
      <c r="P1036" s="19">
        <v>6</v>
      </c>
      <c r="Q1036" t="s">
        <v>13</v>
      </c>
      <c r="R1036" t="s">
        <v>14</v>
      </c>
      <c r="S1036" t="s">
        <v>37</v>
      </c>
      <c r="T1036" t="s">
        <v>38</v>
      </c>
      <c r="U1036" t="s">
        <v>39</v>
      </c>
      <c r="W1036" s="3">
        <v>48663</v>
      </c>
    </row>
    <row r="1037" spans="1:23" x14ac:dyDescent="0.25">
      <c r="A1037" s="1">
        <v>43100</v>
      </c>
      <c r="B1037" t="s">
        <v>6</v>
      </c>
      <c r="C1037" t="s">
        <v>1335</v>
      </c>
      <c r="D1037" t="s">
        <v>1122</v>
      </c>
      <c r="E1037" t="s">
        <v>22</v>
      </c>
      <c r="F1037">
        <v>0</v>
      </c>
      <c r="G1037" t="s">
        <v>9</v>
      </c>
      <c r="H1037" t="s">
        <v>10</v>
      </c>
      <c r="I1037">
        <v>100</v>
      </c>
      <c r="J1037" t="s">
        <v>11</v>
      </c>
      <c r="K1037" s="1">
        <v>42849</v>
      </c>
      <c r="L1037" t="s">
        <v>12</v>
      </c>
      <c r="M1037" s="1">
        <v>33759</v>
      </c>
      <c r="N1037" s="2">
        <f t="shared" si="32"/>
        <v>26.574999999999999</v>
      </c>
      <c r="O1037" s="2">
        <f t="shared" si="33"/>
        <v>1.6861111111111111</v>
      </c>
      <c r="P1037" s="19">
        <v>5</v>
      </c>
      <c r="Q1037" t="s">
        <v>13</v>
      </c>
      <c r="R1037" t="s">
        <v>14</v>
      </c>
      <c r="S1037" t="s">
        <v>60</v>
      </c>
      <c r="T1037" t="s">
        <v>61</v>
      </c>
      <c r="U1037" t="s">
        <v>39</v>
      </c>
      <c r="W1037" s="3">
        <v>52442</v>
      </c>
    </row>
    <row r="1038" spans="1:23" x14ac:dyDescent="0.25">
      <c r="A1038" s="1">
        <v>43100</v>
      </c>
      <c r="B1038" t="s">
        <v>6</v>
      </c>
      <c r="C1038" t="s">
        <v>1335</v>
      </c>
      <c r="D1038" t="s">
        <v>1123</v>
      </c>
      <c r="E1038" t="s">
        <v>22</v>
      </c>
      <c r="F1038">
        <v>0</v>
      </c>
      <c r="G1038" t="s">
        <v>991</v>
      </c>
      <c r="H1038" t="s">
        <v>1073</v>
      </c>
      <c r="I1038">
        <v>100</v>
      </c>
      <c r="J1038" t="s">
        <v>11</v>
      </c>
      <c r="K1038" s="1">
        <v>42870</v>
      </c>
      <c r="L1038" t="s">
        <v>1074</v>
      </c>
      <c r="M1038" s="1">
        <v>33523</v>
      </c>
      <c r="N1038" s="2">
        <f t="shared" si="32"/>
        <v>27.219444444444445</v>
      </c>
      <c r="O1038" s="2">
        <f t="shared" si="33"/>
        <v>1.6277777777777778</v>
      </c>
      <c r="P1038" s="19">
        <v>4</v>
      </c>
      <c r="Q1038" t="s">
        <v>28</v>
      </c>
      <c r="R1038" t="s">
        <v>14</v>
      </c>
      <c r="S1038" t="s">
        <v>15</v>
      </c>
      <c r="T1038" t="s">
        <v>16</v>
      </c>
      <c r="U1038" t="s">
        <v>17</v>
      </c>
      <c r="W1038" s="3">
        <v>34360</v>
      </c>
    </row>
    <row r="1039" spans="1:23" x14ac:dyDescent="0.25">
      <c r="A1039" s="1">
        <v>43100</v>
      </c>
      <c r="B1039" t="s">
        <v>6</v>
      </c>
      <c r="C1039" t="s">
        <v>1335</v>
      </c>
      <c r="D1039" t="s">
        <v>1124</v>
      </c>
      <c r="E1039" t="s">
        <v>22</v>
      </c>
      <c r="F1039">
        <v>1</v>
      </c>
      <c r="G1039" t="s">
        <v>9</v>
      </c>
      <c r="H1039" t="s">
        <v>10</v>
      </c>
      <c r="I1039">
        <v>100</v>
      </c>
      <c r="J1039" t="s">
        <v>11</v>
      </c>
      <c r="K1039" s="1">
        <v>42870</v>
      </c>
      <c r="L1039" t="s">
        <v>12</v>
      </c>
      <c r="M1039" s="1">
        <v>31094</v>
      </c>
      <c r="N1039" s="2">
        <f t="shared" si="32"/>
        <v>33.875</v>
      </c>
      <c r="O1039" s="2">
        <f t="shared" si="33"/>
        <v>1.6277777777777778</v>
      </c>
      <c r="P1039" s="19">
        <v>6</v>
      </c>
      <c r="Q1039" t="s">
        <v>13</v>
      </c>
      <c r="R1039" t="s">
        <v>14</v>
      </c>
      <c r="S1039" t="s">
        <v>15</v>
      </c>
      <c r="T1039" t="s">
        <v>16</v>
      </c>
      <c r="U1039" t="s">
        <v>17</v>
      </c>
      <c r="W1039" s="3">
        <v>54285</v>
      </c>
    </row>
    <row r="1040" spans="1:23" x14ac:dyDescent="0.25">
      <c r="A1040" s="1">
        <v>43100</v>
      </c>
      <c r="B1040" t="s">
        <v>6</v>
      </c>
      <c r="C1040" t="s">
        <v>1335</v>
      </c>
      <c r="D1040" t="s">
        <v>1125</v>
      </c>
      <c r="E1040" t="s">
        <v>22</v>
      </c>
      <c r="F1040">
        <v>3</v>
      </c>
      <c r="G1040" t="s">
        <v>9</v>
      </c>
      <c r="H1040" t="s">
        <v>10</v>
      </c>
      <c r="I1040">
        <v>100</v>
      </c>
      <c r="J1040" t="s">
        <v>11</v>
      </c>
      <c r="K1040" s="1">
        <v>42857</v>
      </c>
      <c r="L1040" t="s">
        <v>12</v>
      </c>
      <c r="M1040" s="1">
        <v>25080</v>
      </c>
      <c r="N1040" s="2">
        <f t="shared" si="32"/>
        <v>50.333333333333336</v>
      </c>
      <c r="O1040" s="2">
        <f t="shared" si="33"/>
        <v>1.663888888888889</v>
      </c>
      <c r="P1040" s="19">
        <v>9</v>
      </c>
      <c r="Q1040" t="s">
        <v>13</v>
      </c>
      <c r="R1040" t="s">
        <v>14</v>
      </c>
      <c r="S1040" t="s">
        <v>37</v>
      </c>
      <c r="T1040" t="s">
        <v>38</v>
      </c>
      <c r="U1040" t="s">
        <v>17</v>
      </c>
      <c r="W1040" s="3">
        <v>48113</v>
      </c>
    </row>
    <row r="1041" spans="1:23" x14ac:dyDescent="0.25">
      <c r="A1041" s="1">
        <v>43100</v>
      </c>
      <c r="B1041" t="s">
        <v>6</v>
      </c>
      <c r="C1041" t="s">
        <v>1335</v>
      </c>
      <c r="D1041" t="s">
        <v>1126</v>
      </c>
      <c r="E1041" t="s">
        <v>22</v>
      </c>
      <c r="F1041">
        <v>0</v>
      </c>
      <c r="G1041" t="s">
        <v>9</v>
      </c>
      <c r="H1041" t="s">
        <v>10</v>
      </c>
      <c r="I1041">
        <v>100</v>
      </c>
      <c r="J1041" t="s">
        <v>11</v>
      </c>
      <c r="K1041" s="1">
        <v>42877</v>
      </c>
      <c r="L1041" t="s">
        <v>12</v>
      </c>
      <c r="M1041" s="1">
        <v>31562</v>
      </c>
      <c r="N1041" s="2">
        <f t="shared" si="32"/>
        <v>32.583333333333336</v>
      </c>
      <c r="O1041" s="2">
        <f t="shared" si="33"/>
        <v>1.6083333333333334</v>
      </c>
      <c r="P1041" s="19">
        <v>6</v>
      </c>
      <c r="Q1041" t="s">
        <v>13</v>
      </c>
      <c r="R1041" t="s">
        <v>14</v>
      </c>
      <c r="S1041" t="s">
        <v>220</v>
      </c>
      <c r="T1041" t="s">
        <v>221</v>
      </c>
      <c r="U1041" t="s">
        <v>39</v>
      </c>
      <c r="W1041" s="3">
        <v>64686</v>
      </c>
    </row>
    <row r="1042" spans="1:23" x14ac:dyDescent="0.25">
      <c r="A1042" s="1">
        <v>43100</v>
      </c>
      <c r="B1042" t="s">
        <v>6</v>
      </c>
      <c r="C1042" t="s">
        <v>1335</v>
      </c>
      <c r="D1042" t="s">
        <v>1127</v>
      </c>
      <c r="E1042" t="s">
        <v>22</v>
      </c>
      <c r="F1042">
        <v>1</v>
      </c>
      <c r="G1042" t="s">
        <v>9</v>
      </c>
      <c r="H1042" t="s">
        <v>10</v>
      </c>
      <c r="I1042">
        <v>100</v>
      </c>
      <c r="J1042" t="s">
        <v>11</v>
      </c>
      <c r="K1042" s="1">
        <v>37803</v>
      </c>
      <c r="L1042" t="s">
        <v>12</v>
      </c>
      <c r="M1042" s="1">
        <v>27777</v>
      </c>
      <c r="N1042" s="2">
        <f t="shared" si="32"/>
        <v>42.952777777777776</v>
      </c>
      <c r="O1042" s="2">
        <f t="shared" si="33"/>
        <v>15.5</v>
      </c>
      <c r="P1042" s="19">
        <v>6</v>
      </c>
      <c r="Q1042" t="s">
        <v>13</v>
      </c>
      <c r="R1042" t="s">
        <v>14</v>
      </c>
      <c r="S1042" t="s">
        <v>192</v>
      </c>
      <c r="T1042" t="s">
        <v>193</v>
      </c>
      <c r="U1042" t="s">
        <v>17</v>
      </c>
      <c r="W1042" s="3">
        <v>60819</v>
      </c>
    </row>
    <row r="1043" spans="1:23" x14ac:dyDescent="0.25">
      <c r="A1043" s="1">
        <v>43100</v>
      </c>
      <c r="B1043" t="s">
        <v>6</v>
      </c>
      <c r="C1043" t="s">
        <v>1335</v>
      </c>
      <c r="D1043" t="s">
        <v>1128</v>
      </c>
      <c r="E1043" t="s">
        <v>22</v>
      </c>
      <c r="F1043">
        <v>3</v>
      </c>
      <c r="G1043" t="s">
        <v>9</v>
      </c>
      <c r="H1043" t="s">
        <v>10</v>
      </c>
      <c r="I1043">
        <v>100</v>
      </c>
      <c r="J1043" t="s">
        <v>11</v>
      </c>
      <c r="K1043" s="1">
        <v>42870</v>
      </c>
      <c r="L1043" t="s">
        <v>12</v>
      </c>
      <c r="M1043" s="1">
        <v>25254</v>
      </c>
      <c r="N1043" s="2">
        <f t="shared" si="32"/>
        <v>49.863888888888887</v>
      </c>
      <c r="O1043" s="2">
        <f t="shared" si="33"/>
        <v>1.6277777777777778</v>
      </c>
      <c r="P1043" s="19">
        <v>9</v>
      </c>
      <c r="Q1043" t="s">
        <v>13</v>
      </c>
      <c r="R1043" t="s">
        <v>14</v>
      </c>
      <c r="S1043" t="s">
        <v>37</v>
      </c>
      <c r="T1043" t="s">
        <v>38</v>
      </c>
      <c r="U1043" t="s">
        <v>145</v>
      </c>
      <c r="V1043" t="s">
        <v>146</v>
      </c>
      <c r="W1043" s="3">
        <v>37149</v>
      </c>
    </row>
    <row r="1044" spans="1:23" x14ac:dyDescent="0.25">
      <c r="A1044" s="1">
        <v>43100</v>
      </c>
      <c r="B1044" t="s">
        <v>6</v>
      </c>
      <c r="C1044" t="s">
        <v>1335</v>
      </c>
      <c r="D1044" t="s">
        <v>1129</v>
      </c>
      <c r="E1044" t="s">
        <v>22</v>
      </c>
      <c r="F1044">
        <v>3</v>
      </c>
      <c r="G1044" t="s">
        <v>991</v>
      </c>
      <c r="H1044" t="s">
        <v>10</v>
      </c>
      <c r="I1044">
        <v>100</v>
      </c>
      <c r="J1044" t="s">
        <v>11</v>
      </c>
      <c r="K1044" s="1">
        <v>43406</v>
      </c>
      <c r="L1044" t="s">
        <v>992</v>
      </c>
      <c r="M1044" s="1">
        <v>25026</v>
      </c>
      <c r="N1044" s="2">
        <f t="shared" si="32"/>
        <v>50.483333333333334</v>
      </c>
      <c r="O1044" s="2">
        <f t="shared" si="33"/>
        <v>0.16388888888888889</v>
      </c>
      <c r="P1044" s="19">
        <v>7</v>
      </c>
      <c r="Q1044" t="s">
        <v>13</v>
      </c>
      <c r="R1044" t="s">
        <v>14</v>
      </c>
      <c r="S1044" t="s">
        <v>37</v>
      </c>
      <c r="T1044" t="s">
        <v>38</v>
      </c>
      <c r="U1044" t="s">
        <v>39</v>
      </c>
      <c r="W1044" s="3">
        <v>43188</v>
      </c>
    </row>
    <row r="1045" spans="1:23" x14ac:dyDescent="0.25">
      <c r="A1045" s="1">
        <v>43100</v>
      </c>
      <c r="B1045" t="s">
        <v>6</v>
      </c>
      <c r="C1045" t="s">
        <v>1335</v>
      </c>
      <c r="D1045" t="s">
        <v>1130</v>
      </c>
      <c r="E1045" t="s">
        <v>22</v>
      </c>
      <c r="F1045">
        <v>0</v>
      </c>
      <c r="G1045" t="s">
        <v>9</v>
      </c>
      <c r="H1045" t="s">
        <v>10</v>
      </c>
      <c r="I1045">
        <v>100</v>
      </c>
      <c r="J1045" t="s">
        <v>11</v>
      </c>
      <c r="K1045" s="1">
        <v>42870</v>
      </c>
      <c r="L1045" t="s">
        <v>12</v>
      </c>
      <c r="M1045" s="1">
        <v>31387</v>
      </c>
      <c r="N1045" s="2">
        <f t="shared" si="32"/>
        <v>33.069444444444443</v>
      </c>
      <c r="O1045" s="2">
        <f t="shared" si="33"/>
        <v>1.6277777777777778</v>
      </c>
      <c r="P1045" s="19">
        <v>6</v>
      </c>
      <c r="Q1045" t="s">
        <v>13</v>
      </c>
      <c r="R1045" t="s">
        <v>14</v>
      </c>
      <c r="S1045" t="s">
        <v>15</v>
      </c>
      <c r="T1045" t="s">
        <v>16</v>
      </c>
      <c r="U1045" t="s">
        <v>17</v>
      </c>
      <c r="W1045" s="3">
        <v>55399</v>
      </c>
    </row>
    <row r="1046" spans="1:23" x14ac:dyDescent="0.25">
      <c r="A1046" s="1">
        <v>43100</v>
      </c>
      <c r="B1046" t="s">
        <v>6</v>
      </c>
      <c r="C1046" t="s">
        <v>1335</v>
      </c>
      <c r="D1046" t="s">
        <v>1131</v>
      </c>
      <c r="E1046" t="s">
        <v>8</v>
      </c>
      <c r="F1046">
        <v>0</v>
      </c>
      <c r="G1046" t="s">
        <v>9</v>
      </c>
      <c r="H1046" t="s">
        <v>10</v>
      </c>
      <c r="I1046">
        <v>100</v>
      </c>
      <c r="J1046" t="s">
        <v>11</v>
      </c>
      <c r="K1046" s="1">
        <v>42887</v>
      </c>
      <c r="L1046" t="s">
        <v>12</v>
      </c>
      <c r="M1046" s="1">
        <v>32780</v>
      </c>
      <c r="N1046" s="2">
        <f t="shared" si="32"/>
        <v>29.255555555555556</v>
      </c>
      <c r="O1046" s="2">
        <f t="shared" si="33"/>
        <v>1.5833333333333333</v>
      </c>
      <c r="P1046" s="19">
        <v>6</v>
      </c>
      <c r="Q1046" t="s">
        <v>13</v>
      </c>
      <c r="R1046" t="s">
        <v>14</v>
      </c>
      <c r="S1046" t="s">
        <v>37</v>
      </c>
      <c r="T1046" t="s">
        <v>38</v>
      </c>
      <c r="U1046" t="s">
        <v>39</v>
      </c>
      <c r="W1046" s="3">
        <v>57343</v>
      </c>
    </row>
    <row r="1047" spans="1:23" x14ac:dyDescent="0.25">
      <c r="A1047" s="1">
        <v>43100</v>
      </c>
      <c r="B1047" t="s">
        <v>6</v>
      </c>
      <c r="C1047" t="s">
        <v>1335</v>
      </c>
      <c r="D1047" t="s">
        <v>1132</v>
      </c>
      <c r="E1047" t="s">
        <v>8</v>
      </c>
      <c r="F1047">
        <v>0</v>
      </c>
      <c r="G1047" t="s">
        <v>991</v>
      </c>
      <c r="H1047" t="s">
        <v>10</v>
      </c>
      <c r="I1047">
        <v>100</v>
      </c>
      <c r="J1047" t="s">
        <v>11</v>
      </c>
      <c r="K1047" s="1">
        <v>42887</v>
      </c>
      <c r="L1047" t="s">
        <v>1066</v>
      </c>
      <c r="M1047" s="1">
        <v>25351</v>
      </c>
      <c r="N1047" s="2">
        <f t="shared" si="32"/>
        <v>49.591666666666669</v>
      </c>
      <c r="O1047" s="2">
        <f t="shared" si="33"/>
        <v>1.5833333333333333</v>
      </c>
      <c r="P1047" s="19">
        <v>3</v>
      </c>
      <c r="Q1047" t="s">
        <v>28</v>
      </c>
      <c r="R1047" t="s">
        <v>14</v>
      </c>
      <c r="S1047" t="s">
        <v>23</v>
      </c>
      <c r="T1047" t="s">
        <v>24</v>
      </c>
      <c r="U1047" t="s">
        <v>114</v>
      </c>
      <c r="V1047" t="s">
        <v>115</v>
      </c>
      <c r="W1047" s="3">
        <v>37431</v>
      </c>
    </row>
    <row r="1048" spans="1:23" x14ac:dyDescent="0.25">
      <c r="A1048" s="1">
        <v>43100</v>
      </c>
      <c r="B1048" t="s">
        <v>6</v>
      </c>
      <c r="C1048" t="s">
        <v>1335</v>
      </c>
      <c r="D1048" t="s">
        <v>1133</v>
      </c>
      <c r="E1048" t="s">
        <v>22</v>
      </c>
      <c r="F1048">
        <v>0</v>
      </c>
      <c r="G1048" t="s">
        <v>9</v>
      </c>
      <c r="H1048" t="s">
        <v>10</v>
      </c>
      <c r="I1048">
        <v>100</v>
      </c>
      <c r="J1048" t="s">
        <v>11</v>
      </c>
      <c r="K1048" s="1">
        <v>42898</v>
      </c>
      <c r="L1048" t="s">
        <v>12</v>
      </c>
      <c r="M1048" s="1">
        <v>33984</v>
      </c>
      <c r="N1048" s="2">
        <f t="shared" si="32"/>
        <v>25.961111111111112</v>
      </c>
      <c r="O1048" s="2">
        <f t="shared" si="33"/>
        <v>1.5527777777777778</v>
      </c>
      <c r="P1048" s="19">
        <v>6</v>
      </c>
      <c r="Q1048" t="s">
        <v>13</v>
      </c>
      <c r="R1048" t="s">
        <v>14</v>
      </c>
      <c r="S1048" t="s">
        <v>192</v>
      </c>
      <c r="T1048" t="s">
        <v>193</v>
      </c>
      <c r="U1048" t="s">
        <v>17</v>
      </c>
      <c r="W1048" s="3">
        <v>63550</v>
      </c>
    </row>
    <row r="1049" spans="1:23" x14ac:dyDescent="0.25">
      <c r="A1049" s="1">
        <v>43100</v>
      </c>
      <c r="B1049" t="s">
        <v>6</v>
      </c>
      <c r="C1049" t="s">
        <v>1335</v>
      </c>
      <c r="D1049" t="s">
        <v>1134</v>
      </c>
      <c r="E1049" t="s">
        <v>22</v>
      </c>
      <c r="F1049">
        <v>0</v>
      </c>
      <c r="G1049" t="s">
        <v>9</v>
      </c>
      <c r="H1049" t="s">
        <v>10</v>
      </c>
      <c r="I1049">
        <v>100</v>
      </c>
      <c r="J1049" t="s">
        <v>11</v>
      </c>
      <c r="K1049" s="1">
        <v>42905</v>
      </c>
      <c r="L1049" t="s">
        <v>12</v>
      </c>
      <c r="M1049" s="1">
        <v>29501</v>
      </c>
      <c r="N1049" s="2">
        <f t="shared" si="32"/>
        <v>38.233333333333334</v>
      </c>
      <c r="O1049" s="2">
        <f t="shared" si="33"/>
        <v>1.5333333333333334</v>
      </c>
      <c r="P1049" s="19">
        <v>7</v>
      </c>
      <c r="Q1049" t="s">
        <v>13</v>
      </c>
      <c r="R1049" t="s">
        <v>14</v>
      </c>
      <c r="S1049" t="s">
        <v>220</v>
      </c>
      <c r="T1049" t="s">
        <v>221</v>
      </c>
      <c r="U1049" t="s">
        <v>39</v>
      </c>
      <c r="W1049" s="3">
        <v>57459</v>
      </c>
    </row>
    <row r="1050" spans="1:23" x14ac:dyDescent="0.25">
      <c r="A1050" s="1">
        <v>43100</v>
      </c>
      <c r="B1050" t="s">
        <v>6</v>
      </c>
      <c r="C1050" t="s">
        <v>1335</v>
      </c>
      <c r="D1050" t="s">
        <v>1135</v>
      </c>
      <c r="E1050" t="s">
        <v>8</v>
      </c>
      <c r="F1050">
        <v>0</v>
      </c>
      <c r="G1050" t="s">
        <v>9</v>
      </c>
      <c r="H1050" t="s">
        <v>10</v>
      </c>
      <c r="I1050">
        <v>100</v>
      </c>
      <c r="J1050" t="s">
        <v>11</v>
      </c>
      <c r="K1050" s="1">
        <v>42892</v>
      </c>
      <c r="L1050" t="s">
        <v>12</v>
      </c>
      <c r="M1050" s="1">
        <v>32133</v>
      </c>
      <c r="N1050" s="2">
        <f t="shared" si="32"/>
        <v>31.024999999999999</v>
      </c>
      <c r="O1050" s="2">
        <f t="shared" si="33"/>
        <v>1.5694444444444444</v>
      </c>
      <c r="P1050" s="19">
        <v>5</v>
      </c>
      <c r="Q1050" t="s">
        <v>13</v>
      </c>
      <c r="R1050" t="s">
        <v>14</v>
      </c>
      <c r="S1050" t="s">
        <v>15</v>
      </c>
      <c r="T1050" t="s">
        <v>16</v>
      </c>
      <c r="U1050" t="s">
        <v>39</v>
      </c>
      <c r="W1050" s="3">
        <v>63503</v>
      </c>
    </row>
    <row r="1051" spans="1:23" x14ac:dyDescent="0.25">
      <c r="A1051" s="1">
        <v>43100</v>
      </c>
      <c r="B1051" t="s">
        <v>6</v>
      </c>
      <c r="C1051" t="s">
        <v>1335</v>
      </c>
      <c r="D1051" t="s">
        <v>1136</v>
      </c>
      <c r="E1051" t="s">
        <v>8</v>
      </c>
      <c r="F1051">
        <v>3</v>
      </c>
      <c r="G1051" t="s">
        <v>9</v>
      </c>
      <c r="H1051" t="s">
        <v>10</v>
      </c>
      <c r="I1051">
        <v>100</v>
      </c>
      <c r="J1051" t="s">
        <v>11</v>
      </c>
      <c r="K1051" s="1">
        <v>30225</v>
      </c>
      <c r="L1051" t="s">
        <v>12</v>
      </c>
      <c r="M1051" s="1">
        <v>22304</v>
      </c>
      <c r="N1051" s="2">
        <f t="shared" si="32"/>
        <v>57.93888888888889</v>
      </c>
      <c r="O1051" s="2">
        <f t="shared" si="33"/>
        <v>36.25</v>
      </c>
      <c r="P1051" s="19">
        <v>7</v>
      </c>
      <c r="Q1051" t="s">
        <v>13</v>
      </c>
      <c r="R1051" t="s">
        <v>14</v>
      </c>
      <c r="S1051" t="s">
        <v>37</v>
      </c>
      <c r="T1051" t="s">
        <v>38</v>
      </c>
      <c r="U1051" t="s">
        <v>17</v>
      </c>
      <c r="W1051" s="3">
        <v>40123</v>
      </c>
    </row>
    <row r="1052" spans="1:23" x14ac:dyDescent="0.25">
      <c r="A1052" s="1">
        <v>43100</v>
      </c>
      <c r="B1052" t="s">
        <v>6</v>
      </c>
      <c r="C1052" t="s">
        <v>1335</v>
      </c>
      <c r="D1052" t="s">
        <v>1137</v>
      </c>
      <c r="E1052" t="s">
        <v>8</v>
      </c>
      <c r="F1052">
        <v>0</v>
      </c>
      <c r="G1052" t="s">
        <v>9</v>
      </c>
      <c r="H1052" t="s">
        <v>10</v>
      </c>
      <c r="I1052">
        <v>100</v>
      </c>
      <c r="J1052" t="s">
        <v>11</v>
      </c>
      <c r="K1052" s="1">
        <v>42913</v>
      </c>
      <c r="L1052" t="s">
        <v>12</v>
      </c>
      <c r="M1052" s="1">
        <v>31071</v>
      </c>
      <c r="N1052" s="2">
        <f t="shared" si="32"/>
        <v>33.93611111111111</v>
      </c>
      <c r="O1052" s="2">
        <f t="shared" si="33"/>
        <v>1.5111111111111111</v>
      </c>
      <c r="P1052" s="19">
        <v>7</v>
      </c>
      <c r="Q1052" t="s">
        <v>13</v>
      </c>
      <c r="R1052" t="s">
        <v>14</v>
      </c>
      <c r="S1052" t="s">
        <v>41</v>
      </c>
      <c r="T1052" t="s">
        <v>42</v>
      </c>
      <c r="U1052" t="s">
        <v>17</v>
      </c>
      <c r="W1052" s="3">
        <v>49282</v>
      </c>
    </row>
    <row r="1053" spans="1:23" x14ac:dyDescent="0.25">
      <c r="A1053" s="1">
        <v>43100</v>
      </c>
      <c r="B1053" t="s">
        <v>6</v>
      </c>
      <c r="C1053" t="s">
        <v>1335</v>
      </c>
      <c r="D1053" t="s">
        <v>1138</v>
      </c>
      <c r="E1053" t="s">
        <v>22</v>
      </c>
      <c r="F1053">
        <v>0</v>
      </c>
      <c r="G1053" t="s">
        <v>9</v>
      </c>
      <c r="H1053" t="s">
        <v>10</v>
      </c>
      <c r="I1053">
        <v>100</v>
      </c>
      <c r="J1053" t="s">
        <v>11</v>
      </c>
      <c r="K1053" s="1">
        <v>42887</v>
      </c>
      <c r="L1053" t="s">
        <v>12</v>
      </c>
      <c r="M1053" s="1">
        <v>34409</v>
      </c>
      <c r="N1053" s="2">
        <f t="shared" si="32"/>
        <v>24.791666666666668</v>
      </c>
      <c r="O1053" s="2">
        <f t="shared" si="33"/>
        <v>1.5833333333333333</v>
      </c>
      <c r="P1053" s="19">
        <v>5</v>
      </c>
      <c r="Q1053" t="s">
        <v>13</v>
      </c>
      <c r="R1053" t="s">
        <v>14</v>
      </c>
      <c r="S1053" t="s">
        <v>19</v>
      </c>
      <c r="T1053" t="s">
        <v>20</v>
      </c>
      <c r="U1053" t="s">
        <v>39</v>
      </c>
      <c r="W1053" s="3">
        <v>52633</v>
      </c>
    </row>
    <row r="1054" spans="1:23" x14ac:dyDescent="0.25">
      <c r="A1054" s="1">
        <v>43100</v>
      </c>
      <c r="B1054" t="s">
        <v>6</v>
      </c>
      <c r="C1054" t="s">
        <v>1335</v>
      </c>
      <c r="D1054" t="s">
        <v>1139</v>
      </c>
      <c r="E1054" t="s">
        <v>8</v>
      </c>
      <c r="F1054">
        <v>0</v>
      </c>
      <c r="G1054" t="s">
        <v>9</v>
      </c>
      <c r="H1054" t="s">
        <v>10</v>
      </c>
      <c r="I1054">
        <v>100</v>
      </c>
      <c r="J1054" t="s">
        <v>11</v>
      </c>
      <c r="K1054" s="1">
        <v>42905</v>
      </c>
      <c r="L1054" t="s">
        <v>12</v>
      </c>
      <c r="M1054" s="1">
        <v>33603</v>
      </c>
      <c r="N1054" s="2">
        <f t="shared" si="32"/>
        <v>27</v>
      </c>
      <c r="O1054" s="2">
        <f t="shared" si="33"/>
        <v>1.5333333333333334</v>
      </c>
      <c r="P1054" s="19">
        <v>5</v>
      </c>
      <c r="Q1054" t="s">
        <v>13</v>
      </c>
      <c r="R1054" t="s">
        <v>14</v>
      </c>
      <c r="S1054" t="s">
        <v>101</v>
      </c>
      <c r="T1054" t="s">
        <v>102</v>
      </c>
      <c r="U1054" t="s">
        <v>39</v>
      </c>
      <c r="W1054" s="3">
        <v>58136</v>
      </c>
    </row>
    <row r="1055" spans="1:23" x14ac:dyDescent="0.25">
      <c r="A1055" s="1">
        <v>43100</v>
      </c>
      <c r="B1055" t="s">
        <v>6</v>
      </c>
      <c r="C1055" t="s">
        <v>1335</v>
      </c>
      <c r="D1055" t="s">
        <v>1140</v>
      </c>
      <c r="E1055" t="s">
        <v>22</v>
      </c>
      <c r="F1055">
        <v>0</v>
      </c>
      <c r="G1055" t="s">
        <v>991</v>
      </c>
      <c r="H1055" t="s">
        <v>10</v>
      </c>
      <c r="I1055">
        <v>100</v>
      </c>
      <c r="J1055" t="s">
        <v>11</v>
      </c>
      <c r="K1055" s="1">
        <v>42919</v>
      </c>
      <c r="L1055" t="s">
        <v>992</v>
      </c>
      <c r="M1055" s="1">
        <v>32611</v>
      </c>
      <c r="N1055" s="2">
        <f t="shared" si="32"/>
        <v>29.716666666666665</v>
      </c>
      <c r="O1055" s="2">
        <f t="shared" si="33"/>
        <v>1.4944444444444445</v>
      </c>
      <c r="P1055" s="19">
        <v>5</v>
      </c>
      <c r="Q1055" t="s">
        <v>13</v>
      </c>
      <c r="R1055" t="s">
        <v>14</v>
      </c>
      <c r="S1055" t="s">
        <v>19</v>
      </c>
      <c r="T1055" t="s">
        <v>20</v>
      </c>
      <c r="U1055" t="s">
        <v>17</v>
      </c>
      <c r="W1055" s="3">
        <v>58929</v>
      </c>
    </row>
    <row r="1056" spans="1:23" x14ac:dyDescent="0.25">
      <c r="A1056" s="1">
        <v>43100</v>
      </c>
      <c r="B1056" t="s">
        <v>6</v>
      </c>
      <c r="C1056" t="s">
        <v>1335</v>
      </c>
      <c r="D1056" t="s">
        <v>1141</v>
      </c>
      <c r="E1056" t="s">
        <v>22</v>
      </c>
      <c r="F1056">
        <v>0</v>
      </c>
      <c r="G1056" t="s">
        <v>9</v>
      </c>
      <c r="H1056" t="s">
        <v>10</v>
      </c>
      <c r="I1056">
        <v>100</v>
      </c>
      <c r="J1056" t="s">
        <v>11</v>
      </c>
      <c r="K1056" s="1">
        <v>42982</v>
      </c>
      <c r="L1056" t="s">
        <v>12</v>
      </c>
      <c r="M1056" s="1">
        <v>34656</v>
      </c>
      <c r="N1056" s="2">
        <f t="shared" si="32"/>
        <v>24.119444444444444</v>
      </c>
      <c r="O1056" s="2">
        <f t="shared" si="33"/>
        <v>1.325</v>
      </c>
      <c r="P1056" s="19">
        <v>5</v>
      </c>
      <c r="Q1056" t="s">
        <v>13</v>
      </c>
      <c r="R1056" t="s">
        <v>14</v>
      </c>
      <c r="S1056" t="s">
        <v>19</v>
      </c>
      <c r="T1056" t="s">
        <v>20</v>
      </c>
      <c r="U1056" t="s">
        <v>17</v>
      </c>
      <c r="W1056" s="3">
        <v>57712</v>
      </c>
    </row>
    <row r="1057" spans="1:23" x14ac:dyDescent="0.25">
      <c r="A1057" s="1">
        <v>43100</v>
      </c>
      <c r="B1057" t="s">
        <v>6</v>
      </c>
      <c r="C1057" t="s">
        <v>1335</v>
      </c>
      <c r="D1057" t="s">
        <v>1142</v>
      </c>
      <c r="E1057" t="s">
        <v>8</v>
      </c>
      <c r="F1057">
        <v>0</v>
      </c>
      <c r="G1057" t="s">
        <v>991</v>
      </c>
      <c r="H1057" t="s">
        <v>1143</v>
      </c>
      <c r="I1057">
        <v>100</v>
      </c>
      <c r="J1057" t="s">
        <v>11</v>
      </c>
      <c r="K1057" s="1">
        <v>42989</v>
      </c>
      <c r="L1057" t="s">
        <v>1074</v>
      </c>
      <c r="M1057" s="1">
        <v>35167</v>
      </c>
      <c r="N1057" s="2">
        <f t="shared" si="32"/>
        <v>22.719444444444445</v>
      </c>
      <c r="O1057" s="2">
        <f t="shared" si="33"/>
        <v>1.3055555555555556</v>
      </c>
      <c r="P1057" s="19">
        <v>3</v>
      </c>
      <c r="Q1057" t="s">
        <v>28</v>
      </c>
      <c r="R1057" t="s">
        <v>14</v>
      </c>
      <c r="S1057" t="s">
        <v>23</v>
      </c>
      <c r="T1057" t="s">
        <v>24</v>
      </c>
      <c r="U1057" t="s">
        <v>25</v>
      </c>
      <c r="V1057" t="s">
        <v>26</v>
      </c>
      <c r="W1057" s="3">
        <v>34584</v>
      </c>
    </row>
    <row r="1058" spans="1:23" x14ac:dyDescent="0.25">
      <c r="A1058" s="1">
        <v>43100</v>
      </c>
      <c r="B1058" t="s">
        <v>6</v>
      </c>
      <c r="C1058" t="s">
        <v>1335</v>
      </c>
      <c r="D1058" t="s">
        <v>1144</v>
      </c>
      <c r="E1058" t="s">
        <v>22</v>
      </c>
      <c r="F1058">
        <v>1</v>
      </c>
      <c r="G1058" t="s">
        <v>9</v>
      </c>
      <c r="H1058" t="s">
        <v>10</v>
      </c>
      <c r="I1058">
        <v>100</v>
      </c>
      <c r="J1058" t="s">
        <v>11</v>
      </c>
      <c r="K1058" s="1">
        <v>42933</v>
      </c>
      <c r="L1058" t="s">
        <v>12</v>
      </c>
      <c r="M1058" s="1">
        <v>27409</v>
      </c>
      <c r="N1058" s="2">
        <f t="shared" si="32"/>
        <v>43.961111111111109</v>
      </c>
      <c r="O1058" s="2">
        <f t="shared" si="33"/>
        <v>1.4555555555555555</v>
      </c>
      <c r="P1058" s="19">
        <v>9</v>
      </c>
      <c r="Q1058" t="s">
        <v>13</v>
      </c>
      <c r="R1058" t="s">
        <v>14</v>
      </c>
      <c r="S1058" t="s">
        <v>220</v>
      </c>
      <c r="T1058" t="s">
        <v>221</v>
      </c>
      <c r="U1058" t="s">
        <v>39</v>
      </c>
      <c r="W1058" s="3">
        <v>50907</v>
      </c>
    </row>
    <row r="1059" spans="1:23" x14ac:dyDescent="0.25">
      <c r="A1059" s="1">
        <v>43100</v>
      </c>
      <c r="B1059" t="s">
        <v>6</v>
      </c>
      <c r="C1059" t="s">
        <v>1335</v>
      </c>
      <c r="D1059" t="s">
        <v>1145</v>
      </c>
      <c r="E1059" t="s">
        <v>8</v>
      </c>
      <c r="F1059">
        <v>0</v>
      </c>
      <c r="G1059" t="s">
        <v>991</v>
      </c>
      <c r="H1059" t="s">
        <v>1143</v>
      </c>
      <c r="I1059">
        <v>100</v>
      </c>
      <c r="J1059" t="s">
        <v>11</v>
      </c>
      <c r="K1059" s="1">
        <v>42982</v>
      </c>
      <c r="L1059" t="s">
        <v>1074</v>
      </c>
      <c r="M1059" s="1">
        <v>36412</v>
      </c>
      <c r="N1059" s="2">
        <f t="shared" si="32"/>
        <v>19.31111111111111</v>
      </c>
      <c r="O1059" s="2">
        <f t="shared" si="33"/>
        <v>1.325</v>
      </c>
      <c r="P1059" s="19">
        <v>3</v>
      </c>
      <c r="Q1059" t="s">
        <v>28</v>
      </c>
      <c r="R1059" t="s">
        <v>14</v>
      </c>
      <c r="S1059" t="s">
        <v>34</v>
      </c>
      <c r="T1059" t="s">
        <v>35</v>
      </c>
      <c r="U1059" t="s">
        <v>25</v>
      </c>
      <c r="V1059" t="s">
        <v>26</v>
      </c>
      <c r="W1059" s="3">
        <v>39104</v>
      </c>
    </row>
    <row r="1060" spans="1:23" x14ac:dyDescent="0.25">
      <c r="A1060" s="1">
        <v>43100</v>
      </c>
      <c r="B1060" t="s">
        <v>6</v>
      </c>
      <c r="C1060" t="s">
        <v>1335</v>
      </c>
      <c r="D1060" t="s">
        <v>1146</v>
      </c>
      <c r="E1060" t="s">
        <v>22</v>
      </c>
      <c r="F1060">
        <v>0</v>
      </c>
      <c r="G1060" t="s">
        <v>991</v>
      </c>
      <c r="H1060" t="s">
        <v>1143</v>
      </c>
      <c r="I1060">
        <v>100</v>
      </c>
      <c r="J1060" t="s">
        <v>11</v>
      </c>
      <c r="K1060" s="1">
        <v>42982</v>
      </c>
      <c r="L1060" t="s">
        <v>1074</v>
      </c>
      <c r="M1060" s="1">
        <v>33715</v>
      </c>
      <c r="N1060" s="2">
        <f t="shared" si="32"/>
        <v>26.694444444444443</v>
      </c>
      <c r="O1060" s="2">
        <f t="shared" si="33"/>
        <v>1.325</v>
      </c>
      <c r="P1060" s="19">
        <v>3</v>
      </c>
      <c r="Q1060" t="s">
        <v>28</v>
      </c>
      <c r="R1060" t="s">
        <v>14</v>
      </c>
      <c r="S1060" t="s">
        <v>50</v>
      </c>
      <c r="T1060" t="s">
        <v>51</v>
      </c>
      <c r="U1060" t="s">
        <v>17</v>
      </c>
      <c r="W1060" s="3">
        <v>26273</v>
      </c>
    </row>
    <row r="1061" spans="1:23" x14ac:dyDescent="0.25">
      <c r="A1061" s="1">
        <v>43100</v>
      </c>
      <c r="B1061" t="s">
        <v>6</v>
      </c>
      <c r="C1061" t="s">
        <v>1335</v>
      </c>
      <c r="D1061" t="s">
        <v>1147</v>
      </c>
      <c r="E1061" t="s">
        <v>22</v>
      </c>
      <c r="F1061">
        <v>0</v>
      </c>
      <c r="G1061" t="s">
        <v>9</v>
      </c>
      <c r="H1061" t="s">
        <v>10</v>
      </c>
      <c r="I1061">
        <v>100</v>
      </c>
      <c r="J1061" t="s">
        <v>11</v>
      </c>
      <c r="K1061" s="1">
        <v>42940</v>
      </c>
      <c r="L1061" t="s">
        <v>12</v>
      </c>
      <c r="M1061" s="1">
        <v>22672</v>
      </c>
      <c r="N1061" s="2">
        <f t="shared" si="32"/>
        <v>56.930555555555557</v>
      </c>
      <c r="O1061" s="2">
        <f t="shared" si="33"/>
        <v>1.4361111111111111</v>
      </c>
      <c r="P1061" s="19">
        <v>9</v>
      </c>
      <c r="Q1061" t="s">
        <v>13</v>
      </c>
      <c r="R1061" t="s">
        <v>14</v>
      </c>
      <c r="S1061" t="s">
        <v>41</v>
      </c>
      <c r="T1061" t="s">
        <v>42</v>
      </c>
      <c r="U1061" t="s">
        <v>56</v>
      </c>
      <c r="V1061" t="s">
        <v>57</v>
      </c>
      <c r="W1061" s="3">
        <v>42546</v>
      </c>
    </row>
    <row r="1062" spans="1:23" x14ac:dyDescent="0.25">
      <c r="A1062" s="1">
        <v>43100</v>
      </c>
      <c r="B1062" t="s">
        <v>6</v>
      </c>
      <c r="C1062" t="s">
        <v>1335</v>
      </c>
      <c r="D1062" t="s">
        <v>1148</v>
      </c>
      <c r="E1062" t="s">
        <v>22</v>
      </c>
      <c r="F1062">
        <v>0</v>
      </c>
      <c r="G1062" t="s">
        <v>991</v>
      </c>
      <c r="H1062" t="s">
        <v>10</v>
      </c>
      <c r="I1062">
        <v>100</v>
      </c>
      <c r="J1062" t="s">
        <v>11</v>
      </c>
      <c r="K1062" s="1">
        <v>42948</v>
      </c>
      <c r="L1062" t="s">
        <v>992</v>
      </c>
      <c r="M1062" s="1">
        <v>34075</v>
      </c>
      <c r="N1062" s="2">
        <f t="shared" si="32"/>
        <v>25.708333333333332</v>
      </c>
      <c r="O1062" s="2">
        <f t="shared" si="33"/>
        <v>1.4166666666666667</v>
      </c>
      <c r="P1062" s="19">
        <v>5</v>
      </c>
      <c r="Q1062" t="s">
        <v>13</v>
      </c>
      <c r="R1062" t="s">
        <v>14</v>
      </c>
      <c r="S1062" t="s">
        <v>19</v>
      </c>
      <c r="T1062" t="s">
        <v>20</v>
      </c>
      <c r="U1062" t="s">
        <v>17</v>
      </c>
      <c r="W1062" s="3">
        <v>35739</v>
      </c>
    </row>
    <row r="1063" spans="1:23" x14ac:dyDescent="0.25">
      <c r="A1063" s="1">
        <v>43100</v>
      </c>
      <c r="B1063" t="s">
        <v>6</v>
      </c>
      <c r="C1063" t="s">
        <v>1335</v>
      </c>
      <c r="D1063" t="s">
        <v>1149</v>
      </c>
      <c r="E1063" t="s">
        <v>8</v>
      </c>
      <c r="F1063">
        <v>2</v>
      </c>
      <c r="G1063" t="s">
        <v>9</v>
      </c>
      <c r="H1063" t="s">
        <v>10</v>
      </c>
      <c r="I1063">
        <v>100</v>
      </c>
      <c r="J1063" t="s">
        <v>11</v>
      </c>
      <c r="K1063" s="1">
        <v>42968</v>
      </c>
      <c r="L1063" t="s">
        <v>12</v>
      </c>
      <c r="M1063" s="1">
        <v>22341</v>
      </c>
      <c r="N1063" s="2">
        <f t="shared" si="32"/>
        <v>57.833333333333336</v>
      </c>
      <c r="O1063" s="2">
        <f t="shared" si="33"/>
        <v>1.3611111111111112</v>
      </c>
      <c r="P1063" s="19">
        <v>7</v>
      </c>
      <c r="Q1063" t="s">
        <v>13</v>
      </c>
      <c r="R1063" t="s">
        <v>14</v>
      </c>
      <c r="S1063" t="s">
        <v>50</v>
      </c>
      <c r="T1063" t="s">
        <v>51</v>
      </c>
      <c r="U1063" t="s">
        <v>17</v>
      </c>
      <c r="W1063" s="3">
        <v>39793</v>
      </c>
    </row>
    <row r="1064" spans="1:23" x14ac:dyDescent="0.25">
      <c r="A1064" s="1">
        <v>43100</v>
      </c>
      <c r="B1064" t="s">
        <v>6</v>
      </c>
      <c r="C1064" t="s">
        <v>1335</v>
      </c>
      <c r="D1064" t="s">
        <v>1150</v>
      </c>
      <c r="E1064" t="s">
        <v>8</v>
      </c>
      <c r="F1064">
        <v>1</v>
      </c>
      <c r="G1064" t="s">
        <v>9</v>
      </c>
      <c r="H1064" t="s">
        <v>10</v>
      </c>
      <c r="I1064">
        <v>100</v>
      </c>
      <c r="J1064" t="s">
        <v>11</v>
      </c>
      <c r="K1064" s="1">
        <v>42979</v>
      </c>
      <c r="L1064" t="s">
        <v>12</v>
      </c>
      <c r="M1064" s="1">
        <v>26147</v>
      </c>
      <c r="N1064" s="2">
        <f t="shared" si="32"/>
        <v>47.413888888888891</v>
      </c>
      <c r="O1064" s="2">
        <f t="shared" si="33"/>
        <v>1.3333333333333333</v>
      </c>
      <c r="P1064" s="19">
        <v>6</v>
      </c>
      <c r="Q1064" t="s">
        <v>13</v>
      </c>
      <c r="R1064" t="s">
        <v>14</v>
      </c>
      <c r="S1064" t="s">
        <v>50</v>
      </c>
      <c r="T1064" t="s">
        <v>51</v>
      </c>
      <c r="U1064" t="s">
        <v>17</v>
      </c>
      <c r="W1064" s="3">
        <v>57962</v>
      </c>
    </row>
    <row r="1065" spans="1:23" x14ac:dyDescent="0.25">
      <c r="A1065" s="1">
        <v>43100</v>
      </c>
      <c r="B1065" t="s">
        <v>6</v>
      </c>
      <c r="C1065" t="s">
        <v>1335</v>
      </c>
      <c r="D1065" t="s">
        <v>1151</v>
      </c>
      <c r="E1065" t="s">
        <v>22</v>
      </c>
      <c r="F1065">
        <v>0</v>
      </c>
      <c r="G1065" t="s">
        <v>9</v>
      </c>
      <c r="H1065" t="s">
        <v>10</v>
      </c>
      <c r="I1065">
        <v>100</v>
      </c>
      <c r="J1065" t="s">
        <v>11</v>
      </c>
      <c r="K1065" s="1">
        <v>42975</v>
      </c>
      <c r="L1065" t="s">
        <v>12</v>
      </c>
      <c r="M1065" s="1">
        <v>31817</v>
      </c>
      <c r="N1065" s="2">
        <f t="shared" si="32"/>
        <v>31.894444444444446</v>
      </c>
      <c r="O1065" s="2">
        <f t="shared" si="33"/>
        <v>1.3416666666666666</v>
      </c>
      <c r="P1065" s="19">
        <v>6</v>
      </c>
      <c r="Q1065" t="s">
        <v>13</v>
      </c>
      <c r="R1065" t="s">
        <v>14</v>
      </c>
      <c r="S1065" t="s">
        <v>37</v>
      </c>
      <c r="T1065" t="s">
        <v>38</v>
      </c>
      <c r="U1065" t="s">
        <v>39</v>
      </c>
      <c r="W1065" s="3">
        <v>38943</v>
      </c>
    </row>
    <row r="1066" spans="1:23" x14ac:dyDescent="0.25">
      <c r="A1066" s="1">
        <v>43100</v>
      </c>
      <c r="B1066" t="s">
        <v>6</v>
      </c>
      <c r="C1066" t="s">
        <v>1335</v>
      </c>
      <c r="D1066" t="s">
        <v>1152</v>
      </c>
      <c r="E1066" t="s">
        <v>8</v>
      </c>
      <c r="F1066">
        <v>0</v>
      </c>
      <c r="G1066" t="s">
        <v>991</v>
      </c>
      <c r="H1066" t="s">
        <v>1073</v>
      </c>
      <c r="I1066">
        <v>100</v>
      </c>
      <c r="J1066" t="s">
        <v>11</v>
      </c>
      <c r="K1066" s="1">
        <v>42968</v>
      </c>
      <c r="L1066" t="s">
        <v>1074</v>
      </c>
      <c r="M1066" s="1">
        <v>34765</v>
      </c>
      <c r="N1066" s="2">
        <f t="shared" si="32"/>
        <v>23.816666666666666</v>
      </c>
      <c r="O1066" s="2">
        <f t="shared" si="33"/>
        <v>1.3611111111111112</v>
      </c>
      <c r="P1066" s="19">
        <v>3</v>
      </c>
      <c r="Q1066" t="s">
        <v>28</v>
      </c>
      <c r="R1066" t="s">
        <v>14</v>
      </c>
      <c r="S1066" t="s">
        <v>19</v>
      </c>
      <c r="T1066" t="s">
        <v>20</v>
      </c>
      <c r="U1066" t="s">
        <v>17</v>
      </c>
      <c r="W1066" s="3">
        <v>24153</v>
      </c>
    </row>
    <row r="1067" spans="1:23" x14ac:dyDescent="0.25">
      <c r="A1067" s="1">
        <v>43100</v>
      </c>
      <c r="B1067" t="s">
        <v>6</v>
      </c>
      <c r="C1067" t="s">
        <v>1335</v>
      </c>
      <c r="D1067" t="s">
        <v>1153</v>
      </c>
      <c r="E1067" t="s">
        <v>22</v>
      </c>
      <c r="F1067">
        <v>0</v>
      </c>
      <c r="G1067" t="s">
        <v>9</v>
      </c>
      <c r="H1067" t="s">
        <v>10</v>
      </c>
      <c r="I1067">
        <v>100</v>
      </c>
      <c r="J1067" t="s">
        <v>11</v>
      </c>
      <c r="K1067" s="1">
        <v>42982</v>
      </c>
      <c r="L1067" t="s">
        <v>12</v>
      </c>
      <c r="M1067" s="1">
        <v>31731</v>
      </c>
      <c r="N1067" s="2">
        <f t="shared" si="32"/>
        <v>32.12777777777778</v>
      </c>
      <c r="O1067" s="2">
        <f t="shared" si="33"/>
        <v>1.325</v>
      </c>
      <c r="P1067" s="19">
        <v>7</v>
      </c>
      <c r="Q1067" t="s">
        <v>13</v>
      </c>
      <c r="R1067" t="s">
        <v>14</v>
      </c>
      <c r="S1067" t="s">
        <v>37</v>
      </c>
      <c r="T1067" t="s">
        <v>38</v>
      </c>
      <c r="U1067" t="s">
        <v>39</v>
      </c>
      <c r="W1067" s="3">
        <v>52407</v>
      </c>
    </row>
    <row r="1068" spans="1:23" x14ac:dyDescent="0.25">
      <c r="A1068" s="1">
        <v>43100</v>
      </c>
      <c r="B1068" t="s">
        <v>6</v>
      </c>
      <c r="C1068" t="s">
        <v>1335</v>
      </c>
      <c r="D1068" t="s">
        <v>1154</v>
      </c>
      <c r="E1068" t="s">
        <v>8</v>
      </c>
      <c r="F1068">
        <v>0</v>
      </c>
      <c r="G1068" t="s">
        <v>991</v>
      </c>
      <c r="H1068" t="s">
        <v>1073</v>
      </c>
      <c r="I1068">
        <v>100</v>
      </c>
      <c r="J1068" t="s">
        <v>11</v>
      </c>
      <c r="K1068" s="1">
        <v>42982</v>
      </c>
      <c r="L1068" t="s">
        <v>1074</v>
      </c>
      <c r="M1068" s="1">
        <v>34073</v>
      </c>
      <c r="N1068" s="2">
        <f t="shared" si="32"/>
        <v>25.713888888888889</v>
      </c>
      <c r="O1068" s="2">
        <f t="shared" si="33"/>
        <v>1.325</v>
      </c>
      <c r="P1068" s="19">
        <v>3</v>
      </c>
      <c r="Q1068" t="s">
        <v>28</v>
      </c>
      <c r="R1068" t="s">
        <v>14</v>
      </c>
      <c r="S1068" t="s">
        <v>37</v>
      </c>
      <c r="T1068" t="s">
        <v>38</v>
      </c>
      <c r="U1068" t="s">
        <v>39</v>
      </c>
      <c r="W1068" s="3">
        <v>23920</v>
      </c>
    </row>
    <row r="1069" spans="1:23" x14ac:dyDescent="0.25">
      <c r="A1069" s="1">
        <v>43100</v>
      </c>
      <c r="B1069" t="s">
        <v>6</v>
      </c>
      <c r="C1069" t="s">
        <v>1335</v>
      </c>
      <c r="D1069" t="s">
        <v>1155</v>
      </c>
      <c r="E1069" t="s">
        <v>22</v>
      </c>
      <c r="F1069">
        <v>0</v>
      </c>
      <c r="G1069" t="s">
        <v>991</v>
      </c>
      <c r="H1069" t="s">
        <v>1073</v>
      </c>
      <c r="I1069">
        <v>100</v>
      </c>
      <c r="J1069" t="s">
        <v>11</v>
      </c>
      <c r="K1069" s="1">
        <v>42982</v>
      </c>
      <c r="L1069" t="s">
        <v>1074</v>
      </c>
      <c r="M1069" s="1">
        <v>33653</v>
      </c>
      <c r="N1069" s="2">
        <f t="shared" si="32"/>
        <v>26.866666666666667</v>
      </c>
      <c r="O1069" s="2">
        <f t="shared" si="33"/>
        <v>1.325</v>
      </c>
      <c r="P1069" s="19">
        <v>3</v>
      </c>
      <c r="Q1069" t="s">
        <v>28</v>
      </c>
      <c r="R1069" t="s">
        <v>14</v>
      </c>
      <c r="S1069" t="s">
        <v>41</v>
      </c>
      <c r="T1069" t="s">
        <v>42</v>
      </c>
      <c r="U1069" t="s">
        <v>17</v>
      </c>
      <c r="W1069" s="3">
        <v>39361</v>
      </c>
    </row>
    <row r="1070" spans="1:23" x14ac:dyDescent="0.25">
      <c r="A1070" s="1">
        <v>43100</v>
      </c>
      <c r="B1070" t="s">
        <v>6</v>
      </c>
      <c r="C1070" t="s">
        <v>1335</v>
      </c>
      <c r="D1070" t="s">
        <v>1156</v>
      </c>
      <c r="E1070" t="s">
        <v>22</v>
      </c>
      <c r="F1070">
        <v>0</v>
      </c>
      <c r="G1070" t="s">
        <v>991</v>
      </c>
      <c r="H1070" t="s">
        <v>1073</v>
      </c>
      <c r="I1070">
        <v>100</v>
      </c>
      <c r="J1070" t="s">
        <v>11</v>
      </c>
      <c r="K1070" s="1">
        <v>42982</v>
      </c>
      <c r="L1070" t="s">
        <v>1074</v>
      </c>
      <c r="M1070" s="1">
        <v>34458</v>
      </c>
      <c r="N1070" s="2">
        <f t="shared" si="32"/>
        <v>24.658333333333335</v>
      </c>
      <c r="O1070" s="2">
        <f t="shared" si="33"/>
        <v>1.325</v>
      </c>
      <c r="P1070" s="19">
        <v>3</v>
      </c>
      <c r="Q1070" t="s">
        <v>28</v>
      </c>
      <c r="R1070" t="s">
        <v>14</v>
      </c>
      <c r="S1070" t="s">
        <v>15</v>
      </c>
      <c r="T1070" t="s">
        <v>16</v>
      </c>
      <c r="U1070" t="s">
        <v>39</v>
      </c>
      <c r="W1070" s="3">
        <v>27261</v>
      </c>
    </row>
    <row r="1071" spans="1:23" x14ac:dyDescent="0.25">
      <c r="A1071" s="1">
        <v>43100</v>
      </c>
      <c r="B1071" t="s">
        <v>6</v>
      </c>
      <c r="C1071" t="s">
        <v>1335</v>
      </c>
      <c r="D1071" t="s">
        <v>1157</v>
      </c>
      <c r="E1071" t="s">
        <v>22</v>
      </c>
      <c r="F1071">
        <v>0</v>
      </c>
      <c r="G1071" t="s">
        <v>9</v>
      </c>
      <c r="H1071" t="s">
        <v>10</v>
      </c>
      <c r="I1071">
        <v>100</v>
      </c>
      <c r="J1071" t="s">
        <v>11</v>
      </c>
      <c r="K1071" s="1">
        <v>42979</v>
      </c>
      <c r="L1071" t="s">
        <v>12</v>
      </c>
      <c r="M1071" s="1">
        <v>24570</v>
      </c>
      <c r="N1071" s="2">
        <f t="shared" si="32"/>
        <v>51.730555555555554</v>
      </c>
      <c r="O1071" s="2">
        <f t="shared" si="33"/>
        <v>1.3333333333333333</v>
      </c>
      <c r="P1071" s="19">
        <v>9</v>
      </c>
      <c r="Q1071" t="s">
        <v>13</v>
      </c>
      <c r="R1071" t="s">
        <v>14</v>
      </c>
      <c r="S1071" t="s">
        <v>220</v>
      </c>
      <c r="T1071" t="s">
        <v>221</v>
      </c>
      <c r="U1071" t="s">
        <v>39</v>
      </c>
      <c r="W1071" s="3">
        <v>49059</v>
      </c>
    </row>
    <row r="1072" spans="1:23" x14ac:dyDescent="0.25">
      <c r="A1072" s="1">
        <v>43100</v>
      </c>
      <c r="B1072" t="s">
        <v>6</v>
      </c>
      <c r="C1072" t="s">
        <v>1335</v>
      </c>
      <c r="D1072" t="s">
        <v>1158</v>
      </c>
      <c r="E1072" t="s">
        <v>22</v>
      </c>
      <c r="F1072">
        <v>0</v>
      </c>
      <c r="G1072" t="s">
        <v>9</v>
      </c>
      <c r="H1072" t="s">
        <v>10</v>
      </c>
      <c r="I1072">
        <v>100</v>
      </c>
      <c r="J1072" t="s">
        <v>11</v>
      </c>
      <c r="K1072" s="1">
        <v>42997</v>
      </c>
      <c r="L1072" t="s">
        <v>12</v>
      </c>
      <c r="M1072" s="1">
        <v>32799</v>
      </c>
      <c r="N1072" s="2">
        <f t="shared" si="32"/>
        <v>29.202777777777779</v>
      </c>
      <c r="O1072" s="2">
        <f t="shared" si="33"/>
        <v>1.2833333333333334</v>
      </c>
      <c r="P1072" s="19">
        <v>5</v>
      </c>
      <c r="Q1072" t="s">
        <v>13</v>
      </c>
      <c r="R1072" t="s">
        <v>14</v>
      </c>
      <c r="S1072" t="s">
        <v>19</v>
      </c>
      <c r="T1072" t="s">
        <v>20</v>
      </c>
      <c r="U1072" t="s">
        <v>17</v>
      </c>
      <c r="W1072" s="3">
        <v>54942</v>
      </c>
    </row>
    <row r="1073" spans="1:23" x14ac:dyDescent="0.25">
      <c r="A1073" s="1">
        <v>43100</v>
      </c>
      <c r="B1073" t="s">
        <v>6</v>
      </c>
      <c r="C1073" t="s">
        <v>1335</v>
      </c>
      <c r="D1073" t="s">
        <v>1159</v>
      </c>
      <c r="E1073" t="s">
        <v>8</v>
      </c>
      <c r="F1073">
        <v>0</v>
      </c>
      <c r="G1073" t="s">
        <v>9</v>
      </c>
      <c r="H1073" t="s">
        <v>10</v>
      </c>
      <c r="I1073">
        <v>100</v>
      </c>
      <c r="J1073" t="s">
        <v>11</v>
      </c>
      <c r="K1073" s="1">
        <v>42982</v>
      </c>
      <c r="L1073" t="s">
        <v>12</v>
      </c>
      <c r="M1073" s="1">
        <v>32045</v>
      </c>
      <c r="N1073" s="2">
        <f t="shared" si="32"/>
        <v>31.266666666666666</v>
      </c>
      <c r="O1073" s="2">
        <f t="shared" si="33"/>
        <v>1.325</v>
      </c>
      <c r="P1073" s="19">
        <v>5</v>
      </c>
      <c r="Q1073" t="s">
        <v>13</v>
      </c>
      <c r="R1073" t="s">
        <v>14</v>
      </c>
      <c r="S1073" t="s">
        <v>15</v>
      </c>
      <c r="T1073" t="s">
        <v>16</v>
      </c>
      <c r="U1073" t="s">
        <v>17</v>
      </c>
      <c r="W1073" s="3">
        <v>43202</v>
      </c>
    </row>
    <row r="1074" spans="1:23" x14ac:dyDescent="0.25">
      <c r="A1074" s="1">
        <v>43100</v>
      </c>
      <c r="B1074" t="s">
        <v>6</v>
      </c>
      <c r="C1074" t="s">
        <v>1335</v>
      </c>
      <c r="D1074" t="s">
        <v>1160</v>
      </c>
      <c r="E1074" t="s">
        <v>22</v>
      </c>
      <c r="F1074">
        <v>0</v>
      </c>
      <c r="G1074" t="s">
        <v>9</v>
      </c>
      <c r="H1074" t="s">
        <v>10</v>
      </c>
      <c r="I1074">
        <v>100</v>
      </c>
      <c r="J1074" t="s">
        <v>11</v>
      </c>
      <c r="K1074" s="1">
        <v>42983</v>
      </c>
      <c r="L1074" t="s">
        <v>12</v>
      </c>
      <c r="M1074" s="1">
        <v>31089</v>
      </c>
      <c r="N1074" s="2">
        <f t="shared" si="32"/>
        <v>33.888888888888886</v>
      </c>
      <c r="O1074" s="2">
        <f t="shared" si="33"/>
        <v>1.3222222222222222</v>
      </c>
      <c r="P1074" s="19">
        <v>9</v>
      </c>
      <c r="Q1074" t="s">
        <v>13</v>
      </c>
      <c r="R1074" t="s">
        <v>14</v>
      </c>
      <c r="S1074" t="s">
        <v>37</v>
      </c>
      <c r="T1074" t="s">
        <v>38</v>
      </c>
      <c r="U1074" t="s">
        <v>39</v>
      </c>
      <c r="W1074" s="3">
        <v>54911</v>
      </c>
    </row>
    <row r="1075" spans="1:23" x14ac:dyDescent="0.25">
      <c r="A1075" s="1">
        <v>43100</v>
      </c>
      <c r="B1075" t="s">
        <v>6</v>
      </c>
      <c r="C1075" t="s">
        <v>1335</v>
      </c>
      <c r="D1075" t="s">
        <v>1161</v>
      </c>
      <c r="E1075" t="s">
        <v>22</v>
      </c>
      <c r="F1075">
        <v>2</v>
      </c>
      <c r="G1075" t="s">
        <v>9</v>
      </c>
      <c r="H1075" t="s">
        <v>10</v>
      </c>
      <c r="I1075">
        <v>100</v>
      </c>
      <c r="J1075" t="s">
        <v>11</v>
      </c>
      <c r="K1075" s="1">
        <v>42996</v>
      </c>
      <c r="L1075" t="s">
        <v>12</v>
      </c>
      <c r="M1075" s="1">
        <v>28354</v>
      </c>
      <c r="N1075" s="2">
        <f t="shared" si="32"/>
        <v>41.37222222222222</v>
      </c>
      <c r="O1075" s="2">
        <f t="shared" si="33"/>
        <v>1.2861111111111112</v>
      </c>
      <c r="P1075" s="19">
        <v>9</v>
      </c>
      <c r="Q1075" t="s">
        <v>13</v>
      </c>
      <c r="R1075" t="s">
        <v>14</v>
      </c>
      <c r="S1075" t="s">
        <v>220</v>
      </c>
      <c r="T1075" t="s">
        <v>221</v>
      </c>
      <c r="U1075" t="s">
        <v>39</v>
      </c>
      <c r="W1075" s="3">
        <v>36140</v>
      </c>
    </row>
    <row r="1076" spans="1:23" x14ac:dyDescent="0.25">
      <c r="A1076" s="1">
        <v>43100</v>
      </c>
      <c r="B1076" t="s">
        <v>6</v>
      </c>
      <c r="C1076" t="s">
        <v>1335</v>
      </c>
      <c r="D1076" t="s">
        <v>1162</v>
      </c>
      <c r="E1076" t="s">
        <v>22</v>
      </c>
      <c r="F1076">
        <v>0</v>
      </c>
      <c r="G1076" t="s">
        <v>991</v>
      </c>
      <c r="H1076" t="s">
        <v>1073</v>
      </c>
      <c r="I1076">
        <v>100</v>
      </c>
      <c r="J1076" t="s">
        <v>11</v>
      </c>
      <c r="K1076" s="1">
        <v>42982</v>
      </c>
      <c r="L1076" t="s">
        <v>1074</v>
      </c>
      <c r="M1076" s="1">
        <v>34447</v>
      </c>
      <c r="N1076" s="2">
        <f t="shared" si="32"/>
        <v>24.68888888888889</v>
      </c>
      <c r="O1076" s="2">
        <f t="shared" si="33"/>
        <v>1.325</v>
      </c>
      <c r="P1076" s="19">
        <v>3</v>
      </c>
      <c r="Q1076" t="s">
        <v>28</v>
      </c>
      <c r="R1076" t="s">
        <v>14</v>
      </c>
      <c r="S1076" t="s">
        <v>15</v>
      </c>
      <c r="T1076" t="s">
        <v>16</v>
      </c>
      <c r="U1076" t="s">
        <v>39</v>
      </c>
      <c r="W1076" s="3">
        <v>25781</v>
      </c>
    </row>
    <row r="1077" spans="1:23" x14ac:dyDescent="0.25">
      <c r="A1077" s="1">
        <v>43100</v>
      </c>
      <c r="B1077" t="s">
        <v>6</v>
      </c>
      <c r="C1077" t="s">
        <v>1335</v>
      </c>
      <c r="D1077" t="s">
        <v>1163</v>
      </c>
      <c r="E1077" t="s">
        <v>22</v>
      </c>
      <c r="F1077">
        <v>0</v>
      </c>
      <c r="G1077" t="s">
        <v>991</v>
      </c>
      <c r="H1077" t="s">
        <v>1073</v>
      </c>
      <c r="I1077">
        <v>100</v>
      </c>
      <c r="J1077" t="s">
        <v>11</v>
      </c>
      <c r="K1077" s="1">
        <v>42979</v>
      </c>
      <c r="L1077" t="s">
        <v>1074</v>
      </c>
      <c r="M1077" s="1">
        <v>34730</v>
      </c>
      <c r="N1077" s="2">
        <f t="shared" si="32"/>
        <v>23.916666666666668</v>
      </c>
      <c r="O1077" s="2">
        <f t="shared" si="33"/>
        <v>1.3333333333333333</v>
      </c>
      <c r="P1077" s="19">
        <v>3</v>
      </c>
      <c r="Q1077" t="s">
        <v>28</v>
      </c>
      <c r="R1077" t="s">
        <v>14</v>
      </c>
      <c r="S1077" t="s">
        <v>19</v>
      </c>
      <c r="T1077" t="s">
        <v>20</v>
      </c>
      <c r="U1077" t="s">
        <v>17</v>
      </c>
      <c r="W1077" s="3">
        <v>33972</v>
      </c>
    </row>
    <row r="1078" spans="1:23" x14ac:dyDescent="0.25">
      <c r="A1078" s="1">
        <v>43100</v>
      </c>
      <c r="B1078" t="s">
        <v>6</v>
      </c>
      <c r="C1078" t="s">
        <v>1335</v>
      </c>
      <c r="D1078" t="s">
        <v>1164</v>
      </c>
      <c r="E1078" t="s">
        <v>22</v>
      </c>
      <c r="F1078">
        <v>0</v>
      </c>
      <c r="G1078" t="s">
        <v>991</v>
      </c>
      <c r="H1078" t="s">
        <v>1073</v>
      </c>
      <c r="I1078">
        <v>100</v>
      </c>
      <c r="J1078" t="s">
        <v>11</v>
      </c>
      <c r="K1078" s="1">
        <v>42982</v>
      </c>
      <c r="L1078" t="s">
        <v>1074</v>
      </c>
      <c r="M1078" s="1">
        <v>33761</v>
      </c>
      <c r="N1078" s="2">
        <f t="shared" si="32"/>
        <v>26.569444444444443</v>
      </c>
      <c r="O1078" s="2">
        <f t="shared" si="33"/>
        <v>1.325</v>
      </c>
      <c r="P1078" s="19">
        <v>3</v>
      </c>
      <c r="Q1078" t="s">
        <v>28</v>
      </c>
      <c r="R1078" t="s">
        <v>14</v>
      </c>
      <c r="S1078" t="s">
        <v>23</v>
      </c>
      <c r="T1078" t="s">
        <v>24</v>
      </c>
      <c r="U1078" t="s">
        <v>39</v>
      </c>
      <c r="W1078" s="3">
        <v>39275</v>
      </c>
    </row>
    <row r="1079" spans="1:23" x14ac:dyDescent="0.25">
      <c r="A1079" s="1">
        <v>43100</v>
      </c>
      <c r="B1079" t="s">
        <v>6</v>
      </c>
      <c r="C1079" t="s">
        <v>1335</v>
      </c>
      <c r="D1079" t="s">
        <v>1165</v>
      </c>
      <c r="E1079" t="s">
        <v>8</v>
      </c>
      <c r="F1079">
        <v>0</v>
      </c>
      <c r="G1079" t="s">
        <v>991</v>
      </c>
      <c r="H1079" t="s">
        <v>1073</v>
      </c>
      <c r="I1079">
        <v>100</v>
      </c>
      <c r="J1079" t="s">
        <v>11</v>
      </c>
      <c r="K1079" s="1">
        <v>42982</v>
      </c>
      <c r="L1079" t="s">
        <v>1074</v>
      </c>
      <c r="M1079" s="1">
        <v>34480</v>
      </c>
      <c r="N1079" s="2">
        <f t="shared" si="32"/>
        <v>24.597222222222221</v>
      </c>
      <c r="O1079" s="2">
        <f t="shared" si="33"/>
        <v>1.325</v>
      </c>
      <c r="P1079" s="19">
        <v>3</v>
      </c>
      <c r="Q1079" t="s">
        <v>28</v>
      </c>
      <c r="R1079" t="s">
        <v>14</v>
      </c>
      <c r="S1079" t="s">
        <v>15</v>
      </c>
      <c r="T1079" t="s">
        <v>16</v>
      </c>
      <c r="U1079" t="s">
        <v>17</v>
      </c>
      <c r="W1079" s="3">
        <v>26186</v>
      </c>
    </row>
    <row r="1080" spans="1:23" x14ac:dyDescent="0.25">
      <c r="A1080" s="1">
        <v>43100</v>
      </c>
      <c r="B1080" t="s">
        <v>6</v>
      </c>
      <c r="C1080" t="s">
        <v>1335</v>
      </c>
      <c r="D1080" t="s">
        <v>1166</v>
      </c>
      <c r="E1080" t="s">
        <v>22</v>
      </c>
      <c r="F1080">
        <v>0</v>
      </c>
      <c r="G1080" t="s">
        <v>9</v>
      </c>
      <c r="H1080" t="s">
        <v>10</v>
      </c>
      <c r="I1080">
        <v>100</v>
      </c>
      <c r="J1080" t="s">
        <v>11</v>
      </c>
      <c r="K1080" s="1">
        <v>42989</v>
      </c>
      <c r="L1080" t="s">
        <v>12</v>
      </c>
      <c r="M1080" s="1">
        <v>33958</v>
      </c>
      <c r="N1080" s="2">
        <f t="shared" si="32"/>
        <v>26.030555555555555</v>
      </c>
      <c r="O1080" s="2">
        <f t="shared" si="33"/>
        <v>1.3055555555555556</v>
      </c>
      <c r="P1080" s="19">
        <v>5</v>
      </c>
      <c r="Q1080" t="s">
        <v>13</v>
      </c>
      <c r="R1080" t="s">
        <v>14</v>
      </c>
      <c r="S1080" t="s">
        <v>19</v>
      </c>
      <c r="T1080" t="s">
        <v>20</v>
      </c>
      <c r="U1080" t="s">
        <v>39</v>
      </c>
      <c r="W1080" s="3">
        <v>59134</v>
      </c>
    </row>
    <row r="1081" spans="1:23" x14ac:dyDescent="0.25">
      <c r="A1081" s="1">
        <v>43100</v>
      </c>
      <c r="B1081" t="s">
        <v>6</v>
      </c>
      <c r="C1081" t="s">
        <v>1335</v>
      </c>
      <c r="D1081" t="s">
        <v>1167</v>
      </c>
      <c r="E1081" t="s">
        <v>22</v>
      </c>
      <c r="F1081">
        <v>0</v>
      </c>
      <c r="G1081" t="s">
        <v>991</v>
      </c>
      <c r="H1081" t="s">
        <v>1073</v>
      </c>
      <c r="I1081">
        <v>100</v>
      </c>
      <c r="J1081" t="s">
        <v>11</v>
      </c>
      <c r="K1081" s="1">
        <v>42992</v>
      </c>
      <c r="L1081" t="s">
        <v>1074</v>
      </c>
      <c r="M1081" s="1">
        <v>35363</v>
      </c>
      <c r="N1081" s="2">
        <f t="shared" si="32"/>
        <v>22.183333333333334</v>
      </c>
      <c r="O1081" s="2">
        <f t="shared" si="33"/>
        <v>1.2972222222222223</v>
      </c>
      <c r="P1081" s="19">
        <v>3</v>
      </c>
      <c r="Q1081" t="s">
        <v>28</v>
      </c>
      <c r="R1081" t="s">
        <v>14</v>
      </c>
      <c r="S1081" t="s">
        <v>60</v>
      </c>
      <c r="T1081" t="s">
        <v>61</v>
      </c>
      <c r="U1081" t="s">
        <v>25</v>
      </c>
      <c r="V1081" t="s">
        <v>26</v>
      </c>
      <c r="W1081" s="3">
        <v>20511</v>
      </c>
    </row>
    <row r="1082" spans="1:23" x14ac:dyDescent="0.25">
      <c r="A1082" s="1">
        <v>43100</v>
      </c>
      <c r="B1082" t="s">
        <v>6</v>
      </c>
      <c r="C1082" t="s">
        <v>1335</v>
      </c>
      <c r="D1082" t="s">
        <v>1168</v>
      </c>
      <c r="E1082" t="s">
        <v>22</v>
      </c>
      <c r="F1082">
        <v>2</v>
      </c>
      <c r="G1082" t="s">
        <v>9</v>
      </c>
      <c r="H1082" t="s">
        <v>10</v>
      </c>
      <c r="I1082">
        <v>100</v>
      </c>
      <c r="J1082" t="s">
        <v>11</v>
      </c>
      <c r="K1082" s="1">
        <v>42996</v>
      </c>
      <c r="L1082" t="s">
        <v>12</v>
      </c>
      <c r="M1082" s="1">
        <v>30087</v>
      </c>
      <c r="N1082" s="2">
        <f t="shared" si="32"/>
        <v>36.625</v>
      </c>
      <c r="O1082" s="2">
        <f t="shared" si="33"/>
        <v>1.2861111111111112</v>
      </c>
      <c r="P1082" s="19">
        <v>7</v>
      </c>
      <c r="Q1082" t="s">
        <v>13</v>
      </c>
      <c r="R1082" t="s">
        <v>14</v>
      </c>
      <c r="S1082" t="s">
        <v>60</v>
      </c>
      <c r="T1082" t="s">
        <v>61</v>
      </c>
      <c r="U1082" t="s">
        <v>39</v>
      </c>
      <c r="W1082" s="3">
        <v>43583</v>
      </c>
    </row>
    <row r="1083" spans="1:23" x14ac:dyDescent="0.25">
      <c r="A1083" s="1">
        <v>43100</v>
      </c>
      <c r="B1083" t="s">
        <v>6</v>
      </c>
      <c r="C1083" t="s">
        <v>1335</v>
      </c>
      <c r="D1083" t="s">
        <v>1169</v>
      </c>
      <c r="E1083" t="s">
        <v>8</v>
      </c>
      <c r="F1083">
        <v>0</v>
      </c>
      <c r="G1083" t="s">
        <v>991</v>
      </c>
      <c r="H1083" t="s">
        <v>1143</v>
      </c>
      <c r="I1083">
        <v>100</v>
      </c>
      <c r="J1083" t="s">
        <v>11</v>
      </c>
      <c r="K1083" s="1">
        <v>42996</v>
      </c>
      <c r="L1083" t="s">
        <v>1074</v>
      </c>
      <c r="M1083" s="1">
        <v>35257</v>
      </c>
      <c r="N1083" s="2">
        <f t="shared" si="32"/>
        <v>22.472222222222221</v>
      </c>
      <c r="O1083" s="2">
        <f t="shared" si="33"/>
        <v>1.2861111111111112</v>
      </c>
      <c r="P1083" s="19">
        <v>3</v>
      </c>
      <c r="Q1083" t="s">
        <v>28</v>
      </c>
      <c r="R1083" t="s">
        <v>14</v>
      </c>
      <c r="S1083" t="s">
        <v>15</v>
      </c>
      <c r="T1083" t="s">
        <v>16</v>
      </c>
      <c r="U1083" t="s">
        <v>17</v>
      </c>
      <c r="W1083" s="3">
        <v>37545</v>
      </c>
    </row>
    <row r="1084" spans="1:23" x14ac:dyDescent="0.25">
      <c r="A1084" s="1">
        <v>43100</v>
      </c>
      <c r="B1084" t="s">
        <v>6</v>
      </c>
      <c r="C1084" t="s">
        <v>1335</v>
      </c>
      <c r="D1084" t="s">
        <v>1170</v>
      </c>
      <c r="E1084" t="s">
        <v>22</v>
      </c>
      <c r="F1084">
        <v>2</v>
      </c>
      <c r="G1084" t="s">
        <v>9</v>
      </c>
      <c r="H1084" t="s">
        <v>10</v>
      </c>
      <c r="I1084">
        <v>100</v>
      </c>
      <c r="J1084" t="s">
        <v>11</v>
      </c>
      <c r="K1084" s="1">
        <v>42997</v>
      </c>
      <c r="L1084" t="s">
        <v>12</v>
      </c>
      <c r="M1084" s="1">
        <v>28616</v>
      </c>
      <c r="N1084" s="2">
        <f t="shared" si="32"/>
        <v>40.652777777777779</v>
      </c>
      <c r="O1084" s="2">
        <f t="shared" si="33"/>
        <v>1.2833333333333334</v>
      </c>
      <c r="P1084" s="19">
        <v>6</v>
      </c>
      <c r="Q1084" t="s">
        <v>13</v>
      </c>
      <c r="R1084" t="s">
        <v>14</v>
      </c>
      <c r="S1084" t="s">
        <v>50</v>
      </c>
      <c r="T1084" t="s">
        <v>51</v>
      </c>
      <c r="U1084" t="s">
        <v>17</v>
      </c>
      <c r="W1084" s="3">
        <v>49199</v>
      </c>
    </row>
    <row r="1085" spans="1:23" x14ac:dyDescent="0.25">
      <c r="A1085" s="1">
        <v>43100</v>
      </c>
      <c r="B1085" t="s">
        <v>6</v>
      </c>
      <c r="C1085" t="s">
        <v>1335</v>
      </c>
      <c r="D1085" t="s">
        <v>1171</v>
      </c>
      <c r="E1085" t="s">
        <v>8</v>
      </c>
      <c r="F1085">
        <v>0</v>
      </c>
      <c r="G1085" t="s">
        <v>9</v>
      </c>
      <c r="H1085" t="s">
        <v>10</v>
      </c>
      <c r="I1085">
        <v>100</v>
      </c>
      <c r="J1085" t="s">
        <v>11</v>
      </c>
      <c r="K1085" s="1">
        <v>42997</v>
      </c>
      <c r="L1085" t="s">
        <v>12</v>
      </c>
      <c r="M1085" s="1">
        <v>32329</v>
      </c>
      <c r="N1085" s="2">
        <f t="shared" si="32"/>
        <v>30.488888888888887</v>
      </c>
      <c r="O1085" s="2">
        <f t="shared" si="33"/>
        <v>1.2833333333333334</v>
      </c>
      <c r="P1085" s="19">
        <v>5</v>
      </c>
      <c r="Q1085" t="s">
        <v>13</v>
      </c>
      <c r="R1085" t="s">
        <v>14</v>
      </c>
      <c r="S1085" t="s">
        <v>50</v>
      </c>
      <c r="T1085" t="s">
        <v>51</v>
      </c>
      <c r="U1085" t="s">
        <v>17</v>
      </c>
      <c r="W1085" s="3">
        <v>52209</v>
      </c>
    </row>
    <row r="1086" spans="1:23" x14ac:dyDescent="0.25">
      <c r="A1086" s="1">
        <v>43100</v>
      </c>
      <c r="B1086" t="s">
        <v>6</v>
      </c>
      <c r="C1086" t="s">
        <v>1335</v>
      </c>
      <c r="D1086" t="s">
        <v>1172</v>
      </c>
      <c r="E1086" t="s">
        <v>22</v>
      </c>
      <c r="F1086">
        <v>0</v>
      </c>
      <c r="G1086" t="s">
        <v>9</v>
      </c>
      <c r="H1086" t="s">
        <v>10</v>
      </c>
      <c r="I1086">
        <v>100</v>
      </c>
      <c r="J1086" t="s">
        <v>11</v>
      </c>
      <c r="K1086" s="1">
        <v>42996</v>
      </c>
      <c r="L1086" t="s">
        <v>12</v>
      </c>
      <c r="M1086" s="1">
        <v>29466</v>
      </c>
      <c r="N1086" s="2">
        <f t="shared" si="32"/>
        <v>38.330555555555556</v>
      </c>
      <c r="O1086" s="2">
        <f t="shared" si="33"/>
        <v>1.2861111111111112</v>
      </c>
      <c r="P1086" s="19">
        <v>6</v>
      </c>
      <c r="Q1086" t="s">
        <v>13</v>
      </c>
      <c r="R1086" t="s">
        <v>14</v>
      </c>
      <c r="S1086" t="s">
        <v>95</v>
      </c>
      <c r="T1086" t="s">
        <v>96</v>
      </c>
      <c r="U1086" t="s">
        <v>17</v>
      </c>
      <c r="W1086" s="3">
        <v>59781</v>
      </c>
    </row>
    <row r="1087" spans="1:23" x14ac:dyDescent="0.25">
      <c r="A1087" s="1">
        <v>43100</v>
      </c>
      <c r="B1087" t="s">
        <v>6</v>
      </c>
      <c r="C1087" t="s">
        <v>1335</v>
      </c>
      <c r="D1087" t="s">
        <v>1173</v>
      </c>
      <c r="E1087" t="s">
        <v>8</v>
      </c>
      <c r="F1087">
        <v>2</v>
      </c>
      <c r="G1087" t="s">
        <v>991</v>
      </c>
      <c r="H1087" t="s">
        <v>10</v>
      </c>
      <c r="I1087">
        <v>90</v>
      </c>
      <c r="J1087" t="s">
        <v>30</v>
      </c>
      <c r="K1087" s="1">
        <v>43059</v>
      </c>
      <c r="L1087" t="s">
        <v>992</v>
      </c>
      <c r="M1087" s="1">
        <v>31436</v>
      </c>
      <c r="N1087" s="2">
        <f t="shared" si="32"/>
        <v>32.93611111111111</v>
      </c>
      <c r="O1087" s="2">
        <f t="shared" si="33"/>
        <v>1.1138888888888889</v>
      </c>
      <c r="P1087" s="19">
        <v>4</v>
      </c>
      <c r="Q1087" t="s">
        <v>28</v>
      </c>
      <c r="R1087" t="s">
        <v>14</v>
      </c>
      <c r="S1087" t="s">
        <v>60</v>
      </c>
      <c r="T1087" t="s">
        <v>61</v>
      </c>
      <c r="U1087" t="s">
        <v>74</v>
      </c>
      <c r="V1087" t="s">
        <v>75</v>
      </c>
      <c r="W1087" s="3">
        <v>21217</v>
      </c>
    </row>
    <row r="1088" spans="1:23" x14ac:dyDescent="0.25">
      <c r="A1088" s="1">
        <v>43100</v>
      </c>
      <c r="B1088" t="s">
        <v>6</v>
      </c>
      <c r="C1088" t="s">
        <v>1335</v>
      </c>
      <c r="D1088" t="s">
        <v>1174</v>
      </c>
      <c r="E1088" t="s">
        <v>8</v>
      </c>
      <c r="F1088">
        <v>0</v>
      </c>
      <c r="G1088" t="s">
        <v>9</v>
      </c>
      <c r="H1088" t="s">
        <v>10</v>
      </c>
      <c r="I1088">
        <v>100</v>
      </c>
      <c r="J1088" t="s">
        <v>11</v>
      </c>
      <c r="K1088" s="1">
        <v>43102</v>
      </c>
      <c r="L1088" t="s">
        <v>12</v>
      </c>
      <c r="M1088" s="1">
        <v>34723</v>
      </c>
      <c r="N1088" s="2">
        <f t="shared" si="32"/>
        <v>23.93611111111111</v>
      </c>
      <c r="O1088" s="2">
        <f t="shared" si="33"/>
        <v>0.99722222222222223</v>
      </c>
      <c r="P1088" s="19">
        <v>5</v>
      </c>
      <c r="Q1088" t="s">
        <v>13</v>
      </c>
      <c r="R1088" t="s">
        <v>14</v>
      </c>
      <c r="S1088" t="s">
        <v>37</v>
      </c>
      <c r="T1088" t="s">
        <v>38</v>
      </c>
      <c r="U1088" t="s">
        <v>39</v>
      </c>
      <c r="W1088" s="3">
        <v>52612</v>
      </c>
    </row>
    <row r="1089" spans="1:23" x14ac:dyDescent="0.25">
      <c r="A1089" s="1">
        <v>43100</v>
      </c>
      <c r="B1089" t="s">
        <v>6</v>
      </c>
      <c r="C1089" t="s">
        <v>1335</v>
      </c>
      <c r="D1089" t="s">
        <v>1175</v>
      </c>
      <c r="E1089" t="s">
        <v>8</v>
      </c>
      <c r="F1089">
        <v>3</v>
      </c>
      <c r="G1089" t="s">
        <v>991</v>
      </c>
      <c r="H1089" t="s">
        <v>10</v>
      </c>
      <c r="I1089">
        <v>100</v>
      </c>
      <c r="J1089" t="s">
        <v>11</v>
      </c>
      <c r="K1089" s="1">
        <v>43010</v>
      </c>
      <c r="L1089" t="s">
        <v>1066</v>
      </c>
      <c r="M1089" s="1">
        <v>31652</v>
      </c>
      <c r="N1089" s="2">
        <f t="shared" si="32"/>
        <v>32.341666666666669</v>
      </c>
      <c r="O1089" s="2">
        <f t="shared" si="33"/>
        <v>1.2472222222222222</v>
      </c>
      <c r="P1089" s="19">
        <v>4</v>
      </c>
      <c r="Q1089" t="s">
        <v>28</v>
      </c>
      <c r="R1089" t="s">
        <v>14</v>
      </c>
      <c r="S1089" t="s">
        <v>60</v>
      </c>
      <c r="T1089" t="s">
        <v>61</v>
      </c>
      <c r="U1089" t="s">
        <v>74</v>
      </c>
      <c r="V1089" t="s">
        <v>75</v>
      </c>
      <c r="W1089" s="3">
        <v>38434</v>
      </c>
    </row>
    <row r="1090" spans="1:23" x14ac:dyDescent="0.25">
      <c r="A1090" s="1">
        <v>43100</v>
      </c>
      <c r="B1090" t="s">
        <v>6</v>
      </c>
      <c r="C1090" t="s">
        <v>1335</v>
      </c>
      <c r="D1090" t="s">
        <v>1176</v>
      </c>
      <c r="E1090" t="s">
        <v>22</v>
      </c>
      <c r="F1090">
        <v>0</v>
      </c>
      <c r="G1090" t="s">
        <v>9</v>
      </c>
      <c r="H1090" t="s">
        <v>10</v>
      </c>
      <c r="I1090">
        <v>100</v>
      </c>
      <c r="J1090" t="s">
        <v>11</v>
      </c>
      <c r="K1090" s="1">
        <v>43010</v>
      </c>
      <c r="L1090" t="s">
        <v>12</v>
      </c>
      <c r="M1090" s="1">
        <v>32040</v>
      </c>
      <c r="N1090" s="2">
        <f t="shared" si="32"/>
        <v>31.280555555555555</v>
      </c>
      <c r="O1090" s="2">
        <f t="shared" si="33"/>
        <v>1.2472222222222222</v>
      </c>
      <c r="P1090" s="19">
        <v>5</v>
      </c>
      <c r="Q1090" t="s">
        <v>13</v>
      </c>
      <c r="R1090" t="s">
        <v>14</v>
      </c>
      <c r="S1090" t="s">
        <v>19</v>
      </c>
      <c r="T1090" t="s">
        <v>20</v>
      </c>
      <c r="U1090" t="s">
        <v>17</v>
      </c>
      <c r="W1090" s="3">
        <v>54756</v>
      </c>
    </row>
    <row r="1091" spans="1:23" x14ac:dyDescent="0.25">
      <c r="A1091" s="1">
        <v>43100</v>
      </c>
      <c r="B1091" t="s">
        <v>6</v>
      </c>
      <c r="C1091" t="s">
        <v>1335</v>
      </c>
      <c r="D1091" t="s">
        <v>1177</v>
      </c>
      <c r="E1091" t="s">
        <v>8</v>
      </c>
      <c r="F1091">
        <v>3</v>
      </c>
      <c r="G1091" t="s">
        <v>9</v>
      </c>
      <c r="H1091" t="s">
        <v>10</v>
      </c>
      <c r="I1091">
        <v>100</v>
      </c>
      <c r="J1091" t="s">
        <v>11</v>
      </c>
      <c r="K1091" s="1">
        <v>43010</v>
      </c>
      <c r="L1091" t="s">
        <v>12</v>
      </c>
      <c r="M1091" s="1">
        <v>26542</v>
      </c>
      <c r="N1091" s="2">
        <f t="shared" ref="N1091:N1154" si="34">YEARFRAC(M1091,"31/12/2018")</f>
        <v>46.333333333333336</v>
      </c>
      <c r="O1091" s="2">
        <f t="shared" ref="O1091:O1154" si="35">YEARFRAC(K1091,"31/12/2018")</f>
        <v>1.2472222222222222</v>
      </c>
      <c r="P1091" s="19">
        <v>9</v>
      </c>
      <c r="Q1091" t="s">
        <v>13</v>
      </c>
      <c r="R1091" t="s">
        <v>14</v>
      </c>
      <c r="S1091" t="s">
        <v>23</v>
      </c>
      <c r="T1091" t="s">
        <v>24</v>
      </c>
      <c r="U1091" t="s">
        <v>145</v>
      </c>
      <c r="V1091" t="s">
        <v>146</v>
      </c>
      <c r="W1091" s="3">
        <v>43902</v>
      </c>
    </row>
    <row r="1092" spans="1:23" x14ac:dyDescent="0.25">
      <c r="A1092" s="1">
        <v>43100</v>
      </c>
      <c r="B1092" t="s">
        <v>6</v>
      </c>
      <c r="C1092" t="s">
        <v>1335</v>
      </c>
      <c r="D1092" t="s">
        <v>1178</v>
      </c>
      <c r="E1092" t="s">
        <v>8</v>
      </c>
      <c r="F1092">
        <v>2</v>
      </c>
      <c r="G1092" t="s">
        <v>9</v>
      </c>
      <c r="H1092" t="s">
        <v>10</v>
      </c>
      <c r="I1092">
        <v>100</v>
      </c>
      <c r="J1092" t="s">
        <v>11</v>
      </c>
      <c r="K1092" s="1">
        <v>36565</v>
      </c>
      <c r="L1092" t="s">
        <v>12</v>
      </c>
      <c r="M1092" s="1">
        <v>24714</v>
      </c>
      <c r="N1092" s="2">
        <f t="shared" si="34"/>
        <v>51.333333333333336</v>
      </c>
      <c r="O1092" s="2">
        <f t="shared" si="35"/>
        <v>18.894444444444446</v>
      </c>
      <c r="P1092" s="19">
        <v>6</v>
      </c>
      <c r="Q1092" t="s">
        <v>13</v>
      </c>
      <c r="R1092" t="s">
        <v>14</v>
      </c>
      <c r="S1092" t="s">
        <v>41</v>
      </c>
      <c r="T1092" t="s">
        <v>42</v>
      </c>
      <c r="U1092" t="s">
        <v>17</v>
      </c>
      <c r="W1092" s="3">
        <v>59767</v>
      </c>
    </row>
    <row r="1093" spans="1:23" x14ac:dyDescent="0.25">
      <c r="A1093" s="1">
        <v>43100</v>
      </c>
      <c r="B1093" t="s">
        <v>6</v>
      </c>
      <c r="C1093" t="s">
        <v>1335</v>
      </c>
      <c r="D1093" t="s">
        <v>1179</v>
      </c>
      <c r="E1093" t="s">
        <v>22</v>
      </c>
      <c r="F1093">
        <v>2</v>
      </c>
      <c r="G1093" t="s">
        <v>9</v>
      </c>
      <c r="H1093" t="s">
        <v>10</v>
      </c>
      <c r="I1093">
        <v>100</v>
      </c>
      <c r="J1093" t="s">
        <v>11</v>
      </c>
      <c r="K1093" s="1">
        <v>39055</v>
      </c>
      <c r="L1093" t="s">
        <v>12</v>
      </c>
      <c r="M1093" s="1">
        <v>27355</v>
      </c>
      <c r="N1093" s="2">
        <f t="shared" si="34"/>
        <v>44.108333333333334</v>
      </c>
      <c r="O1093" s="2">
        <f t="shared" si="35"/>
        <v>12.074999999999999</v>
      </c>
      <c r="P1093" s="19">
        <v>9</v>
      </c>
      <c r="Q1093" t="s">
        <v>13</v>
      </c>
      <c r="R1093" t="s">
        <v>14</v>
      </c>
      <c r="S1093" t="s">
        <v>220</v>
      </c>
      <c r="T1093" t="s">
        <v>221</v>
      </c>
      <c r="U1093" t="s">
        <v>486</v>
      </c>
      <c r="W1093" s="3">
        <v>60789</v>
      </c>
    </row>
    <row r="1094" spans="1:23" x14ac:dyDescent="0.25">
      <c r="A1094" s="1">
        <v>43100</v>
      </c>
      <c r="B1094" t="s">
        <v>6</v>
      </c>
      <c r="C1094" t="s">
        <v>1335</v>
      </c>
      <c r="D1094" t="s">
        <v>1180</v>
      </c>
      <c r="E1094" t="s">
        <v>22</v>
      </c>
      <c r="F1094">
        <v>0</v>
      </c>
      <c r="G1094" t="s">
        <v>9</v>
      </c>
      <c r="H1094" t="s">
        <v>10</v>
      </c>
      <c r="I1094">
        <v>100</v>
      </c>
      <c r="J1094" t="s">
        <v>11</v>
      </c>
      <c r="K1094" s="1">
        <v>43010</v>
      </c>
      <c r="L1094" t="s">
        <v>12</v>
      </c>
      <c r="M1094" s="1">
        <v>32703</v>
      </c>
      <c r="N1094" s="2">
        <f t="shared" si="34"/>
        <v>29.463888888888889</v>
      </c>
      <c r="O1094" s="2">
        <f t="shared" si="35"/>
        <v>1.2472222222222222</v>
      </c>
      <c r="P1094" s="19">
        <v>6</v>
      </c>
      <c r="Q1094" t="s">
        <v>13</v>
      </c>
      <c r="R1094" t="s">
        <v>14</v>
      </c>
      <c r="S1094" t="s">
        <v>37</v>
      </c>
      <c r="T1094" t="s">
        <v>38</v>
      </c>
      <c r="U1094" t="s">
        <v>39</v>
      </c>
      <c r="W1094" s="3">
        <v>43638</v>
      </c>
    </row>
    <row r="1095" spans="1:23" x14ac:dyDescent="0.25">
      <c r="A1095" s="1">
        <v>43100</v>
      </c>
      <c r="B1095" t="s">
        <v>6</v>
      </c>
      <c r="C1095" t="s">
        <v>1335</v>
      </c>
      <c r="D1095" t="s">
        <v>1181</v>
      </c>
      <c r="E1095" t="s">
        <v>22</v>
      </c>
      <c r="F1095">
        <v>0</v>
      </c>
      <c r="G1095" t="s">
        <v>991</v>
      </c>
      <c r="H1095" t="s">
        <v>1073</v>
      </c>
      <c r="I1095">
        <v>100</v>
      </c>
      <c r="J1095" t="s">
        <v>11</v>
      </c>
      <c r="K1095" s="1">
        <v>43017</v>
      </c>
      <c r="L1095" t="s">
        <v>1074</v>
      </c>
      <c r="M1095" s="1">
        <v>32965</v>
      </c>
      <c r="N1095" s="2">
        <f t="shared" si="34"/>
        <v>28.747222222222224</v>
      </c>
      <c r="O1095" s="2">
        <f t="shared" si="35"/>
        <v>1.2277777777777779</v>
      </c>
      <c r="P1095" s="19">
        <v>3</v>
      </c>
      <c r="Q1095" t="s">
        <v>28</v>
      </c>
      <c r="R1095" t="s">
        <v>14</v>
      </c>
      <c r="S1095" t="s">
        <v>23</v>
      </c>
      <c r="T1095" t="s">
        <v>24</v>
      </c>
      <c r="U1095" t="s">
        <v>39</v>
      </c>
      <c r="W1095" s="3">
        <v>26743</v>
      </c>
    </row>
    <row r="1096" spans="1:23" x14ac:dyDescent="0.25">
      <c r="A1096" s="1">
        <v>43100</v>
      </c>
      <c r="B1096" t="s">
        <v>6</v>
      </c>
      <c r="C1096" t="s">
        <v>1335</v>
      </c>
      <c r="D1096" t="s">
        <v>1182</v>
      </c>
      <c r="E1096" t="s">
        <v>8</v>
      </c>
      <c r="F1096">
        <v>0</v>
      </c>
      <c r="G1096" t="s">
        <v>9</v>
      </c>
      <c r="H1096" t="s">
        <v>10</v>
      </c>
      <c r="I1096">
        <v>100</v>
      </c>
      <c r="J1096" t="s">
        <v>11</v>
      </c>
      <c r="K1096" s="1">
        <v>43033</v>
      </c>
      <c r="L1096" t="s">
        <v>12</v>
      </c>
      <c r="M1096" s="1">
        <v>32665</v>
      </c>
      <c r="N1096" s="2">
        <f t="shared" si="34"/>
        <v>29.569444444444443</v>
      </c>
      <c r="O1096" s="2">
        <f t="shared" si="35"/>
        <v>1.1833333333333333</v>
      </c>
      <c r="P1096" s="19">
        <v>5</v>
      </c>
      <c r="Q1096" t="s">
        <v>13</v>
      </c>
      <c r="R1096" t="s">
        <v>14</v>
      </c>
      <c r="S1096" t="s">
        <v>19</v>
      </c>
      <c r="T1096" t="s">
        <v>20</v>
      </c>
      <c r="U1096" t="s">
        <v>17</v>
      </c>
      <c r="W1096" s="3">
        <v>55293</v>
      </c>
    </row>
    <row r="1097" spans="1:23" x14ac:dyDescent="0.25">
      <c r="A1097" s="1">
        <v>43100</v>
      </c>
      <c r="B1097" t="s">
        <v>6</v>
      </c>
      <c r="C1097" t="s">
        <v>1335</v>
      </c>
      <c r="D1097" t="s">
        <v>1183</v>
      </c>
      <c r="E1097" t="s">
        <v>22</v>
      </c>
      <c r="F1097">
        <v>0</v>
      </c>
      <c r="G1097" t="s">
        <v>9</v>
      </c>
      <c r="H1097" t="s">
        <v>10</v>
      </c>
      <c r="I1097">
        <v>100</v>
      </c>
      <c r="J1097" t="s">
        <v>11</v>
      </c>
      <c r="K1097" s="1">
        <v>42009</v>
      </c>
      <c r="L1097" t="s">
        <v>12</v>
      </c>
      <c r="M1097" s="1">
        <v>32667</v>
      </c>
      <c r="N1097" s="2">
        <f t="shared" si="34"/>
        <v>29.56388888888889</v>
      </c>
      <c r="O1097" s="2">
        <f t="shared" si="35"/>
        <v>3.9888888888888889</v>
      </c>
      <c r="P1097" s="19">
        <v>5</v>
      </c>
      <c r="Q1097" t="s">
        <v>13</v>
      </c>
      <c r="R1097" t="s">
        <v>14</v>
      </c>
      <c r="S1097" t="s">
        <v>19</v>
      </c>
      <c r="T1097" t="s">
        <v>20</v>
      </c>
      <c r="U1097" t="s">
        <v>17</v>
      </c>
      <c r="W1097" s="3">
        <v>41351</v>
      </c>
    </row>
    <row r="1098" spans="1:23" x14ac:dyDescent="0.25">
      <c r="A1098" s="1">
        <v>43100</v>
      </c>
      <c r="B1098" t="s">
        <v>6</v>
      </c>
      <c r="C1098" t="s">
        <v>1335</v>
      </c>
      <c r="D1098" t="s">
        <v>1184</v>
      </c>
      <c r="E1098" t="s">
        <v>8</v>
      </c>
      <c r="F1098">
        <v>0</v>
      </c>
      <c r="G1098" t="s">
        <v>9</v>
      </c>
      <c r="H1098" t="s">
        <v>10</v>
      </c>
      <c r="I1098">
        <v>100</v>
      </c>
      <c r="J1098" t="s">
        <v>11</v>
      </c>
      <c r="K1098" s="1">
        <v>43024</v>
      </c>
      <c r="L1098" t="s">
        <v>12</v>
      </c>
      <c r="M1098" s="1">
        <v>28714</v>
      </c>
      <c r="N1098" s="2">
        <f t="shared" si="34"/>
        <v>40.386111111111113</v>
      </c>
      <c r="O1098" s="2">
        <f t="shared" si="35"/>
        <v>1.2083333333333333</v>
      </c>
      <c r="P1098" s="19">
        <v>6</v>
      </c>
      <c r="Q1098" t="s">
        <v>13</v>
      </c>
      <c r="R1098" t="s">
        <v>14</v>
      </c>
      <c r="S1098" t="s">
        <v>19</v>
      </c>
      <c r="T1098" t="s">
        <v>20</v>
      </c>
      <c r="U1098" t="s">
        <v>17</v>
      </c>
      <c r="W1098" s="3">
        <v>35841</v>
      </c>
    </row>
    <row r="1099" spans="1:23" x14ac:dyDescent="0.25">
      <c r="A1099" s="1">
        <v>43100</v>
      </c>
      <c r="B1099" t="s">
        <v>6</v>
      </c>
      <c r="C1099" t="s">
        <v>1335</v>
      </c>
      <c r="D1099" t="s">
        <v>1185</v>
      </c>
      <c r="E1099" t="s">
        <v>22</v>
      </c>
      <c r="F1099">
        <v>0</v>
      </c>
      <c r="G1099" t="s">
        <v>9</v>
      </c>
      <c r="H1099" t="s">
        <v>10</v>
      </c>
      <c r="I1099">
        <v>100</v>
      </c>
      <c r="J1099" t="s">
        <v>11</v>
      </c>
      <c r="K1099" s="1">
        <v>43024</v>
      </c>
      <c r="L1099" t="s">
        <v>12</v>
      </c>
      <c r="M1099" s="1">
        <v>32397</v>
      </c>
      <c r="N1099" s="2">
        <f t="shared" si="34"/>
        <v>30.305555555555557</v>
      </c>
      <c r="O1099" s="2">
        <f t="shared" si="35"/>
        <v>1.2083333333333333</v>
      </c>
      <c r="P1099" s="19">
        <v>6</v>
      </c>
      <c r="Q1099" t="s">
        <v>13</v>
      </c>
      <c r="R1099" t="s">
        <v>14</v>
      </c>
      <c r="S1099" t="s">
        <v>37</v>
      </c>
      <c r="T1099" t="s">
        <v>38</v>
      </c>
      <c r="U1099" t="s">
        <v>39</v>
      </c>
      <c r="W1099" s="3">
        <v>48197</v>
      </c>
    </row>
    <row r="1100" spans="1:23" x14ac:dyDescent="0.25">
      <c r="A1100" s="1">
        <v>43100</v>
      </c>
      <c r="B1100" t="s">
        <v>6</v>
      </c>
      <c r="C1100" t="s">
        <v>1335</v>
      </c>
      <c r="D1100" t="s">
        <v>1186</v>
      </c>
      <c r="E1100" t="s">
        <v>8</v>
      </c>
      <c r="F1100">
        <v>2</v>
      </c>
      <c r="G1100" t="s">
        <v>9</v>
      </c>
      <c r="H1100" t="s">
        <v>10</v>
      </c>
      <c r="I1100">
        <v>100</v>
      </c>
      <c r="J1100" t="s">
        <v>11</v>
      </c>
      <c r="K1100" s="1">
        <v>43045</v>
      </c>
      <c r="L1100" t="s">
        <v>12</v>
      </c>
      <c r="M1100" s="1">
        <v>29587</v>
      </c>
      <c r="N1100" s="2">
        <f t="shared" si="34"/>
        <v>38</v>
      </c>
      <c r="O1100" s="2">
        <f t="shared" si="35"/>
        <v>1.1527777777777777</v>
      </c>
      <c r="P1100" s="19">
        <v>7</v>
      </c>
      <c r="Q1100" t="s">
        <v>13</v>
      </c>
      <c r="R1100" t="s">
        <v>14</v>
      </c>
      <c r="S1100" t="s">
        <v>41</v>
      </c>
      <c r="T1100" t="s">
        <v>42</v>
      </c>
      <c r="U1100" t="s">
        <v>39</v>
      </c>
      <c r="W1100" s="3">
        <v>45562</v>
      </c>
    </row>
    <row r="1101" spans="1:23" x14ac:dyDescent="0.25">
      <c r="A1101" s="1">
        <v>43100</v>
      </c>
      <c r="B1101" t="s">
        <v>6</v>
      </c>
      <c r="C1101" t="s">
        <v>1335</v>
      </c>
      <c r="D1101" t="s">
        <v>1187</v>
      </c>
      <c r="E1101" t="s">
        <v>22</v>
      </c>
      <c r="F1101">
        <v>0</v>
      </c>
      <c r="G1101" t="s">
        <v>991</v>
      </c>
      <c r="H1101" t="s">
        <v>10</v>
      </c>
      <c r="I1101">
        <v>100</v>
      </c>
      <c r="J1101" t="s">
        <v>11</v>
      </c>
      <c r="K1101" s="1">
        <v>43041</v>
      </c>
      <c r="L1101" t="s">
        <v>992</v>
      </c>
      <c r="M1101" s="1">
        <v>33856</v>
      </c>
      <c r="N1101" s="2">
        <f t="shared" si="34"/>
        <v>26.31111111111111</v>
      </c>
      <c r="O1101" s="2">
        <f t="shared" si="35"/>
        <v>1.163888888888889</v>
      </c>
      <c r="P1101" s="19">
        <v>5</v>
      </c>
      <c r="Q1101" t="s">
        <v>13</v>
      </c>
      <c r="R1101" t="s">
        <v>14</v>
      </c>
      <c r="S1101" t="s">
        <v>19</v>
      </c>
      <c r="T1101" t="s">
        <v>20</v>
      </c>
      <c r="U1101" t="s">
        <v>17</v>
      </c>
      <c r="W1101" s="3">
        <v>64132</v>
      </c>
    </row>
    <row r="1102" spans="1:23" x14ac:dyDescent="0.25">
      <c r="A1102" s="1">
        <v>43100</v>
      </c>
      <c r="B1102" t="s">
        <v>6</v>
      </c>
      <c r="C1102" t="s">
        <v>1335</v>
      </c>
      <c r="D1102" t="s">
        <v>1188</v>
      </c>
      <c r="E1102" t="s">
        <v>22</v>
      </c>
      <c r="F1102">
        <v>0</v>
      </c>
      <c r="G1102" t="s">
        <v>9</v>
      </c>
      <c r="H1102" t="s">
        <v>10</v>
      </c>
      <c r="I1102">
        <v>100</v>
      </c>
      <c r="J1102" t="s">
        <v>11</v>
      </c>
      <c r="K1102" s="1">
        <v>43041</v>
      </c>
      <c r="L1102" t="s">
        <v>12</v>
      </c>
      <c r="M1102" s="1">
        <v>33323</v>
      </c>
      <c r="N1102" s="2">
        <f t="shared" si="34"/>
        <v>27.763888888888889</v>
      </c>
      <c r="O1102" s="2">
        <f t="shared" si="35"/>
        <v>1.163888888888889</v>
      </c>
      <c r="P1102" s="19">
        <v>5</v>
      </c>
      <c r="Q1102" t="s">
        <v>13</v>
      </c>
      <c r="R1102" t="s">
        <v>14</v>
      </c>
      <c r="S1102" t="s">
        <v>19</v>
      </c>
      <c r="T1102" t="s">
        <v>20</v>
      </c>
      <c r="U1102" t="s">
        <v>17</v>
      </c>
      <c r="W1102" s="3">
        <v>41156</v>
      </c>
    </row>
    <row r="1103" spans="1:23" x14ac:dyDescent="0.25">
      <c r="A1103" s="1">
        <v>43100</v>
      </c>
      <c r="B1103" t="s">
        <v>6</v>
      </c>
      <c r="C1103" t="s">
        <v>1335</v>
      </c>
      <c r="D1103" t="s">
        <v>1189</v>
      </c>
      <c r="E1103" t="s">
        <v>22</v>
      </c>
      <c r="F1103">
        <v>2</v>
      </c>
      <c r="G1103" t="s">
        <v>9</v>
      </c>
      <c r="H1103" t="s">
        <v>10</v>
      </c>
      <c r="I1103">
        <v>100</v>
      </c>
      <c r="J1103" t="s">
        <v>11</v>
      </c>
      <c r="K1103" s="1">
        <v>43041</v>
      </c>
      <c r="L1103" t="s">
        <v>12</v>
      </c>
      <c r="M1103" s="1">
        <v>31786</v>
      </c>
      <c r="N1103" s="2">
        <f t="shared" si="34"/>
        <v>31.977777777777778</v>
      </c>
      <c r="O1103" s="2">
        <f t="shared" si="35"/>
        <v>1.163888888888889</v>
      </c>
      <c r="P1103" s="19">
        <v>6</v>
      </c>
      <c r="Q1103" t="s">
        <v>13</v>
      </c>
      <c r="R1103" t="s">
        <v>14</v>
      </c>
      <c r="S1103" t="s">
        <v>31</v>
      </c>
      <c r="T1103" t="s">
        <v>32</v>
      </c>
      <c r="U1103" t="s">
        <v>39</v>
      </c>
      <c r="W1103" s="3">
        <v>58147</v>
      </c>
    </row>
    <row r="1104" spans="1:23" x14ac:dyDescent="0.25">
      <c r="A1104" s="1">
        <v>43100</v>
      </c>
      <c r="B1104" t="s">
        <v>6</v>
      </c>
      <c r="C1104" t="s">
        <v>1335</v>
      </c>
      <c r="D1104" t="s">
        <v>1190</v>
      </c>
      <c r="E1104" t="s">
        <v>8</v>
      </c>
      <c r="F1104">
        <v>0</v>
      </c>
      <c r="G1104" t="s">
        <v>9</v>
      </c>
      <c r="H1104" t="s">
        <v>10</v>
      </c>
      <c r="I1104">
        <v>100</v>
      </c>
      <c r="J1104" t="s">
        <v>11</v>
      </c>
      <c r="K1104" s="1">
        <v>43045</v>
      </c>
      <c r="L1104" t="s">
        <v>12</v>
      </c>
      <c r="M1104" s="1">
        <v>33117</v>
      </c>
      <c r="N1104" s="2">
        <f t="shared" si="34"/>
        <v>28.333333333333332</v>
      </c>
      <c r="O1104" s="2">
        <f t="shared" si="35"/>
        <v>1.1527777777777777</v>
      </c>
      <c r="P1104" s="19">
        <v>6</v>
      </c>
      <c r="Q1104" t="s">
        <v>13</v>
      </c>
      <c r="R1104" t="s">
        <v>14</v>
      </c>
      <c r="S1104" t="s">
        <v>220</v>
      </c>
      <c r="T1104" t="s">
        <v>221</v>
      </c>
      <c r="U1104" t="s">
        <v>39</v>
      </c>
      <c r="W1104" s="3">
        <v>40541</v>
      </c>
    </row>
    <row r="1105" spans="1:23" x14ac:dyDescent="0.25">
      <c r="A1105" s="1">
        <v>43100</v>
      </c>
      <c r="B1105" t="s">
        <v>6</v>
      </c>
      <c r="C1105" t="s">
        <v>1335</v>
      </c>
      <c r="D1105" t="s">
        <v>1191</v>
      </c>
      <c r="E1105" t="s">
        <v>8</v>
      </c>
      <c r="F1105">
        <v>2</v>
      </c>
      <c r="G1105" t="s">
        <v>9</v>
      </c>
      <c r="H1105" t="s">
        <v>10</v>
      </c>
      <c r="I1105">
        <v>80</v>
      </c>
      <c r="J1105" t="s">
        <v>30</v>
      </c>
      <c r="K1105" s="1">
        <v>43045</v>
      </c>
      <c r="L1105" t="s">
        <v>12</v>
      </c>
      <c r="M1105" s="1">
        <v>28193</v>
      </c>
      <c r="N1105" s="2">
        <f t="shared" si="34"/>
        <v>41.81111111111111</v>
      </c>
      <c r="O1105" s="2">
        <f t="shared" si="35"/>
        <v>1.1527777777777777</v>
      </c>
      <c r="P1105" s="19">
        <v>5</v>
      </c>
      <c r="Q1105" t="s">
        <v>13</v>
      </c>
      <c r="R1105" t="s">
        <v>14</v>
      </c>
      <c r="S1105" t="s">
        <v>31</v>
      </c>
      <c r="T1105" t="s">
        <v>32</v>
      </c>
      <c r="U1105" t="s">
        <v>74</v>
      </c>
      <c r="V1105" t="s">
        <v>75</v>
      </c>
      <c r="W1105" s="3">
        <v>57818</v>
      </c>
    </row>
    <row r="1106" spans="1:23" x14ac:dyDescent="0.25">
      <c r="A1106" s="1">
        <v>43100</v>
      </c>
      <c r="B1106" t="s">
        <v>6</v>
      </c>
      <c r="C1106" t="s">
        <v>1335</v>
      </c>
      <c r="D1106" t="s">
        <v>1192</v>
      </c>
      <c r="E1106" t="s">
        <v>22</v>
      </c>
      <c r="F1106">
        <v>0</v>
      </c>
      <c r="G1106" t="s">
        <v>9</v>
      </c>
      <c r="H1106" t="s">
        <v>10</v>
      </c>
      <c r="I1106">
        <v>100</v>
      </c>
      <c r="J1106" t="s">
        <v>11</v>
      </c>
      <c r="K1106" s="1">
        <v>43045</v>
      </c>
      <c r="L1106" t="s">
        <v>12</v>
      </c>
      <c r="M1106" s="1">
        <v>27425</v>
      </c>
      <c r="N1106" s="2">
        <f t="shared" si="34"/>
        <v>43.916666666666664</v>
      </c>
      <c r="O1106" s="2">
        <f t="shared" si="35"/>
        <v>1.1527777777777777</v>
      </c>
      <c r="P1106" s="19">
        <v>9</v>
      </c>
      <c r="Q1106" t="s">
        <v>13</v>
      </c>
      <c r="R1106" t="s">
        <v>14</v>
      </c>
      <c r="S1106" t="s">
        <v>220</v>
      </c>
      <c r="T1106" t="s">
        <v>221</v>
      </c>
      <c r="U1106" t="s">
        <v>145</v>
      </c>
      <c r="V1106" t="s">
        <v>146</v>
      </c>
      <c r="W1106" s="3">
        <v>53990</v>
      </c>
    </row>
    <row r="1107" spans="1:23" x14ac:dyDescent="0.25">
      <c r="A1107" s="1">
        <v>43100</v>
      </c>
      <c r="B1107" t="s">
        <v>6</v>
      </c>
      <c r="C1107" t="s">
        <v>1335</v>
      </c>
      <c r="D1107" t="s">
        <v>1193</v>
      </c>
      <c r="E1107" t="s">
        <v>8</v>
      </c>
      <c r="F1107">
        <v>2</v>
      </c>
      <c r="G1107" t="s">
        <v>9</v>
      </c>
      <c r="H1107" t="s">
        <v>10</v>
      </c>
      <c r="I1107">
        <v>100</v>
      </c>
      <c r="J1107" t="s">
        <v>11</v>
      </c>
      <c r="K1107" s="1">
        <v>43080</v>
      </c>
      <c r="L1107" t="s">
        <v>12</v>
      </c>
      <c r="M1107" s="1">
        <v>29209</v>
      </c>
      <c r="N1107" s="2">
        <f t="shared" si="34"/>
        <v>39.030555555555559</v>
      </c>
      <c r="O1107" s="2">
        <f t="shared" si="35"/>
        <v>1.0555555555555556</v>
      </c>
      <c r="P1107" s="19">
        <v>6</v>
      </c>
      <c r="Q1107" t="s">
        <v>13</v>
      </c>
      <c r="R1107" t="s">
        <v>14</v>
      </c>
      <c r="S1107" t="s">
        <v>50</v>
      </c>
      <c r="T1107" t="s">
        <v>51</v>
      </c>
      <c r="U1107" t="s">
        <v>17</v>
      </c>
      <c r="W1107" s="3">
        <v>58143</v>
      </c>
    </row>
    <row r="1108" spans="1:23" x14ac:dyDescent="0.25">
      <c r="A1108" s="1">
        <v>43100</v>
      </c>
      <c r="B1108" t="s">
        <v>6</v>
      </c>
      <c r="C1108" t="s">
        <v>1335</v>
      </c>
      <c r="D1108" t="s">
        <v>1194</v>
      </c>
      <c r="E1108" t="s">
        <v>22</v>
      </c>
      <c r="F1108">
        <v>2</v>
      </c>
      <c r="G1108" t="s">
        <v>9</v>
      </c>
      <c r="H1108" t="s">
        <v>10</v>
      </c>
      <c r="I1108">
        <v>100</v>
      </c>
      <c r="J1108" t="s">
        <v>11</v>
      </c>
      <c r="K1108" s="1">
        <v>35233</v>
      </c>
      <c r="L1108" t="s">
        <v>12</v>
      </c>
      <c r="M1108" s="1">
        <v>25262</v>
      </c>
      <c r="N1108" s="2">
        <f t="shared" si="34"/>
        <v>49.836111111111109</v>
      </c>
      <c r="O1108" s="2">
        <f t="shared" si="35"/>
        <v>22.538888888888888</v>
      </c>
      <c r="P1108" s="19">
        <v>7</v>
      </c>
      <c r="Q1108" t="s">
        <v>13</v>
      </c>
      <c r="R1108" t="s">
        <v>14</v>
      </c>
      <c r="S1108" t="s">
        <v>19</v>
      </c>
      <c r="T1108" t="s">
        <v>20</v>
      </c>
      <c r="U1108" t="s">
        <v>17</v>
      </c>
      <c r="W1108" s="3">
        <v>62371</v>
      </c>
    </row>
    <row r="1109" spans="1:23" x14ac:dyDescent="0.25">
      <c r="A1109" s="1">
        <v>43100</v>
      </c>
      <c r="B1109" t="s">
        <v>6</v>
      </c>
      <c r="C1109" t="s">
        <v>1335</v>
      </c>
      <c r="D1109" t="s">
        <v>1195</v>
      </c>
      <c r="E1109" t="s">
        <v>8</v>
      </c>
      <c r="F1109">
        <v>0</v>
      </c>
      <c r="G1109" t="s">
        <v>9</v>
      </c>
      <c r="H1109" t="s">
        <v>10</v>
      </c>
      <c r="I1109">
        <v>100</v>
      </c>
      <c r="J1109" t="s">
        <v>11</v>
      </c>
      <c r="K1109" s="1">
        <v>43087</v>
      </c>
      <c r="L1109" t="s">
        <v>12</v>
      </c>
      <c r="M1109" s="1">
        <v>33069</v>
      </c>
      <c r="N1109" s="2">
        <f t="shared" si="34"/>
        <v>28.461111111111112</v>
      </c>
      <c r="O1109" s="2">
        <f t="shared" si="35"/>
        <v>1.0361111111111112</v>
      </c>
      <c r="P1109" s="19">
        <v>5</v>
      </c>
      <c r="Q1109" t="s">
        <v>13</v>
      </c>
      <c r="R1109" t="s">
        <v>14</v>
      </c>
      <c r="S1109" t="s">
        <v>41</v>
      </c>
      <c r="T1109" t="s">
        <v>42</v>
      </c>
      <c r="U1109" t="s">
        <v>17</v>
      </c>
      <c r="W1109" s="3">
        <v>56993</v>
      </c>
    </row>
    <row r="1110" spans="1:23" x14ac:dyDescent="0.25">
      <c r="A1110" s="1">
        <v>43100</v>
      </c>
      <c r="B1110" t="s">
        <v>6</v>
      </c>
      <c r="C1110" t="s">
        <v>1335</v>
      </c>
      <c r="D1110" t="s">
        <v>1196</v>
      </c>
      <c r="E1110" t="s">
        <v>8</v>
      </c>
      <c r="F1110">
        <v>2</v>
      </c>
      <c r="G1110" t="s">
        <v>991</v>
      </c>
      <c r="H1110" t="s">
        <v>10</v>
      </c>
      <c r="I1110">
        <v>100</v>
      </c>
      <c r="J1110" t="s">
        <v>11</v>
      </c>
      <c r="K1110" s="1">
        <v>43160</v>
      </c>
      <c r="L1110" t="s">
        <v>1066</v>
      </c>
      <c r="M1110" s="1">
        <v>27223</v>
      </c>
      <c r="N1110" s="2">
        <f t="shared" si="34"/>
        <v>44.466666666666669</v>
      </c>
      <c r="O1110" s="2">
        <f t="shared" si="35"/>
        <v>0.83333333333333337</v>
      </c>
      <c r="P1110" s="19">
        <v>4</v>
      </c>
      <c r="Q1110" t="s">
        <v>28</v>
      </c>
      <c r="R1110" t="s">
        <v>14</v>
      </c>
      <c r="S1110" t="s">
        <v>60</v>
      </c>
      <c r="T1110" t="s">
        <v>61</v>
      </c>
      <c r="U1110" t="s">
        <v>74</v>
      </c>
      <c r="V1110" t="s">
        <v>75</v>
      </c>
      <c r="W1110" s="3">
        <v>18871</v>
      </c>
    </row>
    <row r="1111" spans="1:23" x14ac:dyDescent="0.25">
      <c r="A1111" s="1">
        <v>43100</v>
      </c>
      <c r="B1111" t="s">
        <v>6</v>
      </c>
      <c r="C1111" t="s">
        <v>1335</v>
      </c>
      <c r="D1111" t="s">
        <v>1197</v>
      </c>
      <c r="E1111" t="s">
        <v>8</v>
      </c>
      <c r="F1111">
        <v>0</v>
      </c>
      <c r="G1111" t="s">
        <v>9</v>
      </c>
      <c r="H1111" t="s">
        <v>10</v>
      </c>
      <c r="I1111">
        <v>100</v>
      </c>
      <c r="J1111" t="s">
        <v>11</v>
      </c>
      <c r="K1111" s="1">
        <v>43087</v>
      </c>
      <c r="L1111" t="s">
        <v>12</v>
      </c>
      <c r="M1111" s="1">
        <v>32361</v>
      </c>
      <c r="N1111" s="2">
        <f t="shared" si="34"/>
        <v>30.402777777777779</v>
      </c>
      <c r="O1111" s="2">
        <f t="shared" si="35"/>
        <v>1.0361111111111112</v>
      </c>
      <c r="P1111" s="19">
        <v>5</v>
      </c>
      <c r="Q1111" t="s">
        <v>13</v>
      </c>
      <c r="R1111" t="s">
        <v>14</v>
      </c>
      <c r="S1111" t="s">
        <v>60</v>
      </c>
      <c r="T1111" t="s">
        <v>61</v>
      </c>
      <c r="U1111" t="s">
        <v>39</v>
      </c>
      <c r="W1111" s="3">
        <v>55077</v>
      </c>
    </row>
    <row r="1112" spans="1:23" x14ac:dyDescent="0.25">
      <c r="A1112" s="1">
        <v>43100</v>
      </c>
      <c r="B1112" t="s">
        <v>6</v>
      </c>
      <c r="C1112" t="s">
        <v>1335</v>
      </c>
      <c r="D1112" t="s">
        <v>1198</v>
      </c>
      <c r="E1112" t="s">
        <v>8</v>
      </c>
      <c r="F1112">
        <v>2</v>
      </c>
      <c r="G1112" t="s">
        <v>991</v>
      </c>
      <c r="H1112" t="s">
        <v>10</v>
      </c>
      <c r="I1112">
        <v>100</v>
      </c>
      <c r="J1112" t="s">
        <v>11</v>
      </c>
      <c r="K1112" s="1">
        <v>43165</v>
      </c>
      <c r="L1112" t="s">
        <v>992</v>
      </c>
      <c r="M1112" s="1">
        <v>31336</v>
      </c>
      <c r="N1112" s="2">
        <f t="shared" si="34"/>
        <v>33.208333333333336</v>
      </c>
      <c r="O1112" s="2">
        <f t="shared" si="35"/>
        <v>0.81944444444444442</v>
      </c>
      <c r="P1112" s="19">
        <v>4</v>
      </c>
      <c r="Q1112" t="s">
        <v>28</v>
      </c>
      <c r="R1112" t="s">
        <v>14</v>
      </c>
      <c r="S1112" t="s">
        <v>60</v>
      </c>
      <c r="T1112" t="s">
        <v>61</v>
      </c>
      <c r="U1112" t="s">
        <v>74</v>
      </c>
      <c r="V1112" t="s">
        <v>75</v>
      </c>
      <c r="W1112" s="3">
        <v>26913</v>
      </c>
    </row>
    <row r="1113" spans="1:23" x14ac:dyDescent="0.25">
      <c r="A1113" s="1">
        <v>43100</v>
      </c>
      <c r="B1113" t="s">
        <v>6</v>
      </c>
      <c r="C1113" t="s">
        <v>1335</v>
      </c>
      <c r="D1113" t="s">
        <v>1199</v>
      </c>
      <c r="E1113" t="s">
        <v>8</v>
      </c>
      <c r="F1113">
        <v>0</v>
      </c>
      <c r="G1113" t="s">
        <v>9</v>
      </c>
      <c r="H1113" t="s">
        <v>10</v>
      </c>
      <c r="I1113">
        <v>100</v>
      </c>
      <c r="J1113" t="s">
        <v>11</v>
      </c>
      <c r="K1113" s="1">
        <v>43108</v>
      </c>
      <c r="L1113" t="s">
        <v>12</v>
      </c>
      <c r="M1113" s="1">
        <v>32095</v>
      </c>
      <c r="N1113" s="2">
        <f t="shared" si="34"/>
        <v>31.130555555555556</v>
      </c>
      <c r="O1113" s="2">
        <f t="shared" si="35"/>
        <v>0.98055555555555551</v>
      </c>
      <c r="P1113" s="19">
        <v>5</v>
      </c>
      <c r="Q1113" t="s">
        <v>13</v>
      </c>
      <c r="R1113" t="s">
        <v>14</v>
      </c>
      <c r="S1113" t="s">
        <v>101</v>
      </c>
      <c r="T1113" t="s">
        <v>102</v>
      </c>
      <c r="U1113" t="s">
        <v>39</v>
      </c>
      <c r="W1113" s="3">
        <v>48706</v>
      </c>
    </row>
    <row r="1114" spans="1:23" x14ac:dyDescent="0.25">
      <c r="A1114" s="1">
        <v>43100</v>
      </c>
      <c r="B1114" t="s">
        <v>6</v>
      </c>
      <c r="C1114" t="s">
        <v>1335</v>
      </c>
      <c r="D1114" t="s">
        <v>1200</v>
      </c>
      <c r="E1114" t="s">
        <v>22</v>
      </c>
      <c r="F1114">
        <v>0</v>
      </c>
      <c r="G1114" t="s">
        <v>991</v>
      </c>
      <c r="H1114" t="s">
        <v>10</v>
      </c>
      <c r="I1114">
        <v>100</v>
      </c>
      <c r="J1114" t="s">
        <v>11</v>
      </c>
      <c r="K1114" s="1">
        <v>43108</v>
      </c>
      <c r="L1114" t="s">
        <v>992</v>
      </c>
      <c r="M1114" s="1">
        <v>33142</v>
      </c>
      <c r="N1114" s="2">
        <f t="shared" si="34"/>
        <v>28.263888888888889</v>
      </c>
      <c r="O1114" s="2">
        <f t="shared" si="35"/>
        <v>0.98055555555555551</v>
      </c>
      <c r="P1114" s="19">
        <v>5</v>
      </c>
      <c r="Q1114" t="s">
        <v>13</v>
      </c>
      <c r="R1114" t="s">
        <v>14</v>
      </c>
      <c r="S1114" t="s">
        <v>19</v>
      </c>
      <c r="T1114" t="s">
        <v>20</v>
      </c>
      <c r="U1114" t="s">
        <v>17</v>
      </c>
      <c r="W1114" s="3">
        <v>37860</v>
      </c>
    </row>
    <row r="1115" spans="1:23" x14ac:dyDescent="0.25">
      <c r="A1115" s="1">
        <v>43100</v>
      </c>
      <c r="B1115" t="s">
        <v>6</v>
      </c>
      <c r="C1115" t="s">
        <v>1335</v>
      </c>
      <c r="D1115" t="s">
        <v>1201</v>
      </c>
      <c r="E1115" t="s">
        <v>22</v>
      </c>
      <c r="F1115">
        <v>1</v>
      </c>
      <c r="G1115" t="s">
        <v>9</v>
      </c>
      <c r="H1115" t="s">
        <v>10</v>
      </c>
      <c r="I1115">
        <v>100</v>
      </c>
      <c r="J1115" t="s">
        <v>11</v>
      </c>
      <c r="K1115" s="1">
        <v>43108</v>
      </c>
      <c r="L1115" t="s">
        <v>12</v>
      </c>
      <c r="M1115" s="1">
        <v>29383</v>
      </c>
      <c r="N1115" s="2">
        <f t="shared" si="34"/>
        <v>38.555555555555557</v>
      </c>
      <c r="O1115" s="2">
        <f t="shared" si="35"/>
        <v>0.98055555555555551</v>
      </c>
      <c r="P1115" s="19">
        <v>5</v>
      </c>
      <c r="Q1115" t="s">
        <v>13</v>
      </c>
      <c r="R1115" t="s">
        <v>14</v>
      </c>
      <c r="S1115" t="s">
        <v>23</v>
      </c>
      <c r="T1115" t="s">
        <v>24</v>
      </c>
      <c r="U1115" t="s">
        <v>17</v>
      </c>
      <c r="W1115" s="3">
        <v>52325</v>
      </c>
    </row>
    <row r="1116" spans="1:23" x14ac:dyDescent="0.25">
      <c r="A1116" s="1">
        <v>43100</v>
      </c>
      <c r="B1116" t="s">
        <v>6</v>
      </c>
      <c r="C1116" t="s">
        <v>1335</v>
      </c>
      <c r="D1116" t="s">
        <v>1202</v>
      </c>
      <c r="E1116" t="s">
        <v>8</v>
      </c>
      <c r="F1116">
        <v>0</v>
      </c>
      <c r="G1116" t="s">
        <v>991</v>
      </c>
      <c r="H1116" t="s">
        <v>10</v>
      </c>
      <c r="I1116">
        <v>100</v>
      </c>
      <c r="J1116" t="s">
        <v>11</v>
      </c>
      <c r="K1116" s="1">
        <v>43161</v>
      </c>
      <c r="L1116" t="s">
        <v>992</v>
      </c>
      <c r="M1116" s="1">
        <v>34743</v>
      </c>
      <c r="N1116" s="2">
        <f t="shared" si="34"/>
        <v>23.883333333333333</v>
      </c>
      <c r="O1116" s="2">
        <f t="shared" si="35"/>
        <v>0.8305555555555556</v>
      </c>
      <c r="P1116" s="19">
        <v>4</v>
      </c>
      <c r="Q1116" t="s">
        <v>28</v>
      </c>
      <c r="R1116" t="s">
        <v>14</v>
      </c>
      <c r="S1116" t="s">
        <v>101</v>
      </c>
      <c r="T1116" t="s">
        <v>102</v>
      </c>
      <c r="U1116" t="s">
        <v>39</v>
      </c>
      <c r="W1116" s="3">
        <v>39568</v>
      </c>
    </row>
    <row r="1117" spans="1:23" x14ac:dyDescent="0.25">
      <c r="A1117" s="1">
        <v>43100</v>
      </c>
      <c r="B1117" t="s">
        <v>6</v>
      </c>
      <c r="C1117" t="s">
        <v>1335</v>
      </c>
      <c r="D1117" t="s">
        <v>1203</v>
      </c>
      <c r="E1117" t="s">
        <v>22</v>
      </c>
      <c r="F1117">
        <v>1</v>
      </c>
      <c r="G1117" t="s">
        <v>9</v>
      </c>
      <c r="H1117" t="s">
        <v>10</v>
      </c>
      <c r="I1117">
        <v>100</v>
      </c>
      <c r="J1117" t="s">
        <v>11</v>
      </c>
      <c r="K1117" s="1">
        <v>43102</v>
      </c>
      <c r="L1117" t="s">
        <v>12</v>
      </c>
      <c r="M1117" s="1">
        <v>28353</v>
      </c>
      <c r="N1117" s="2">
        <f t="shared" si="34"/>
        <v>41.375</v>
      </c>
      <c r="O1117" s="2">
        <f t="shared" si="35"/>
        <v>0.99722222222222223</v>
      </c>
      <c r="P1117" s="19">
        <v>7</v>
      </c>
      <c r="Q1117" t="s">
        <v>13</v>
      </c>
      <c r="R1117" t="s">
        <v>14</v>
      </c>
      <c r="S1117" t="s">
        <v>37</v>
      </c>
      <c r="T1117" t="s">
        <v>38</v>
      </c>
      <c r="U1117" t="s">
        <v>39</v>
      </c>
      <c r="W1117" s="3">
        <v>58723</v>
      </c>
    </row>
    <row r="1118" spans="1:23" x14ac:dyDescent="0.25">
      <c r="A1118" s="1">
        <v>43100</v>
      </c>
      <c r="B1118" t="s">
        <v>6</v>
      </c>
      <c r="C1118" t="s">
        <v>1335</v>
      </c>
      <c r="D1118" t="s">
        <v>1204</v>
      </c>
      <c r="E1118" t="s">
        <v>8</v>
      </c>
      <c r="F1118">
        <v>0</v>
      </c>
      <c r="G1118" t="s">
        <v>9</v>
      </c>
      <c r="H1118" t="s">
        <v>10</v>
      </c>
      <c r="I1118">
        <v>100</v>
      </c>
      <c r="J1118" t="s">
        <v>11</v>
      </c>
      <c r="K1118" s="1">
        <v>43108</v>
      </c>
      <c r="L1118" t="s">
        <v>12</v>
      </c>
      <c r="M1118" s="1">
        <v>31597</v>
      </c>
      <c r="N1118" s="2">
        <f t="shared" si="34"/>
        <v>32.491666666666667</v>
      </c>
      <c r="O1118" s="2">
        <f t="shared" si="35"/>
        <v>0.98055555555555551</v>
      </c>
      <c r="P1118" s="19">
        <v>5</v>
      </c>
      <c r="Q1118" t="s">
        <v>13</v>
      </c>
      <c r="R1118" t="s">
        <v>14</v>
      </c>
      <c r="S1118" t="s">
        <v>41</v>
      </c>
      <c r="T1118" t="s">
        <v>42</v>
      </c>
      <c r="U1118" t="s">
        <v>17</v>
      </c>
      <c r="W1118" s="3">
        <v>43793</v>
      </c>
    </row>
    <row r="1119" spans="1:23" x14ac:dyDescent="0.25">
      <c r="A1119" s="1">
        <v>43100</v>
      </c>
      <c r="B1119" t="s">
        <v>6</v>
      </c>
      <c r="C1119" t="s">
        <v>1335</v>
      </c>
      <c r="D1119" t="s">
        <v>1205</v>
      </c>
      <c r="E1119" t="s">
        <v>8</v>
      </c>
      <c r="F1119">
        <v>0</v>
      </c>
      <c r="G1119" t="s">
        <v>9</v>
      </c>
      <c r="H1119" t="s">
        <v>10</v>
      </c>
      <c r="I1119">
        <v>100</v>
      </c>
      <c r="J1119" t="s">
        <v>11</v>
      </c>
      <c r="K1119" s="1">
        <v>43108</v>
      </c>
      <c r="L1119" t="s">
        <v>12</v>
      </c>
      <c r="M1119" s="1">
        <v>31495</v>
      </c>
      <c r="N1119" s="2">
        <f t="shared" si="34"/>
        <v>32.769444444444446</v>
      </c>
      <c r="O1119" s="2">
        <f t="shared" si="35"/>
        <v>0.98055555555555551</v>
      </c>
      <c r="P1119" s="19">
        <v>5</v>
      </c>
      <c r="Q1119" t="s">
        <v>13</v>
      </c>
      <c r="R1119" t="s">
        <v>14</v>
      </c>
      <c r="S1119" t="s">
        <v>192</v>
      </c>
      <c r="T1119" t="s">
        <v>193</v>
      </c>
      <c r="U1119" t="s">
        <v>17</v>
      </c>
      <c r="W1119" s="3">
        <v>58802</v>
      </c>
    </row>
    <row r="1120" spans="1:23" x14ac:dyDescent="0.25">
      <c r="A1120" s="1">
        <v>43100</v>
      </c>
      <c r="B1120" t="s">
        <v>6</v>
      </c>
      <c r="C1120" t="s">
        <v>1335</v>
      </c>
      <c r="D1120" t="s">
        <v>1206</v>
      </c>
      <c r="E1120" t="s">
        <v>22</v>
      </c>
      <c r="F1120">
        <v>2</v>
      </c>
      <c r="G1120" t="s">
        <v>9</v>
      </c>
      <c r="H1120" t="s">
        <v>10</v>
      </c>
      <c r="I1120">
        <v>100</v>
      </c>
      <c r="J1120" t="s">
        <v>11</v>
      </c>
      <c r="K1120" s="1">
        <v>43110</v>
      </c>
      <c r="L1120" t="s">
        <v>12</v>
      </c>
      <c r="M1120" s="1">
        <v>25314</v>
      </c>
      <c r="N1120" s="2">
        <f t="shared" si="34"/>
        <v>49.694444444444443</v>
      </c>
      <c r="O1120" s="2">
        <f t="shared" si="35"/>
        <v>0.97499999999999998</v>
      </c>
      <c r="P1120" s="19">
        <v>6</v>
      </c>
      <c r="Q1120" t="s">
        <v>13</v>
      </c>
      <c r="R1120" t="s">
        <v>14</v>
      </c>
      <c r="S1120" t="s">
        <v>50</v>
      </c>
      <c r="T1120" t="s">
        <v>51</v>
      </c>
      <c r="U1120" t="s">
        <v>17</v>
      </c>
      <c r="W1120" s="3">
        <v>52383</v>
      </c>
    </row>
    <row r="1121" spans="1:23" x14ac:dyDescent="0.25">
      <c r="A1121" s="1">
        <v>43100</v>
      </c>
      <c r="B1121" t="s">
        <v>6</v>
      </c>
      <c r="C1121" t="s">
        <v>1335</v>
      </c>
      <c r="D1121" t="s">
        <v>1207</v>
      </c>
      <c r="E1121" t="s">
        <v>22</v>
      </c>
      <c r="F1121">
        <v>3</v>
      </c>
      <c r="G1121" t="s">
        <v>9</v>
      </c>
      <c r="H1121" t="s">
        <v>10</v>
      </c>
      <c r="I1121">
        <v>100</v>
      </c>
      <c r="J1121" t="s">
        <v>11</v>
      </c>
      <c r="K1121" s="1">
        <v>43108</v>
      </c>
      <c r="L1121" t="s">
        <v>12</v>
      </c>
      <c r="M1121" s="1">
        <v>26282</v>
      </c>
      <c r="N1121" s="2">
        <f t="shared" si="34"/>
        <v>47.044444444444444</v>
      </c>
      <c r="O1121" s="2">
        <f t="shared" si="35"/>
        <v>0.98055555555555551</v>
      </c>
      <c r="P1121" s="19">
        <v>9</v>
      </c>
      <c r="Q1121" t="s">
        <v>13</v>
      </c>
      <c r="R1121" t="s">
        <v>14</v>
      </c>
      <c r="S1121" t="s">
        <v>37</v>
      </c>
      <c r="T1121" t="s">
        <v>38</v>
      </c>
      <c r="U1121" t="s">
        <v>17</v>
      </c>
      <c r="W1121" s="3">
        <v>35954</v>
      </c>
    </row>
    <row r="1122" spans="1:23" x14ac:dyDescent="0.25">
      <c r="A1122" s="1">
        <v>43100</v>
      </c>
      <c r="B1122" t="s">
        <v>6</v>
      </c>
      <c r="C1122" t="s">
        <v>1335</v>
      </c>
      <c r="D1122" t="s">
        <v>1208</v>
      </c>
      <c r="E1122" t="s">
        <v>22</v>
      </c>
      <c r="F1122">
        <v>0</v>
      </c>
      <c r="G1122" t="s">
        <v>9</v>
      </c>
      <c r="H1122" t="s">
        <v>10</v>
      </c>
      <c r="I1122">
        <v>100</v>
      </c>
      <c r="J1122" t="s">
        <v>11</v>
      </c>
      <c r="K1122" s="1">
        <v>43129</v>
      </c>
      <c r="L1122" t="s">
        <v>12</v>
      </c>
      <c r="M1122" s="1">
        <v>31217</v>
      </c>
      <c r="N1122" s="2">
        <f t="shared" si="34"/>
        <v>33.533333333333331</v>
      </c>
      <c r="O1122" s="2">
        <f t="shared" si="35"/>
        <v>0.92222222222222228</v>
      </c>
      <c r="P1122" s="19">
        <v>7</v>
      </c>
      <c r="Q1122" t="s">
        <v>13</v>
      </c>
      <c r="R1122" t="s">
        <v>14</v>
      </c>
      <c r="S1122" t="s">
        <v>37</v>
      </c>
      <c r="T1122" t="s">
        <v>38</v>
      </c>
      <c r="U1122" t="s">
        <v>39</v>
      </c>
      <c r="W1122" s="3">
        <v>64252</v>
      </c>
    </row>
    <row r="1123" spans="1:23" x14ac:dyDescent="0.25">
      <c r="A1123" s="1">
        <v>43100</v>
      </c>
      <c r="B1123" t="s">
        <v>6</v>
      </c>
      <c r="C1123" t="s">
        <v>1335</v>
      </c>
      <c r="D1123" t="s">
        <v>1209</v>
      </c>
      <c r="E1123" t="s">
        <v>8</v>
      </c>
      <c r="F1123">
        <v>0</v>
      </c>
      <c r="G1123" t="s">
        <v>991</v>
      </c>
      <c r="H1123" t="s">
        <v>1073</v>
      </c>
      <c r="I1123">
        <v>100</v>
      </c>
      <c r="J1123" t="s">
        <v>11</v>
      </c>
      <c r="K1123" s="1">
        <v>43346</v>
      </c>
      <c r="L1123" t="s">
        <v>1074</v>
      </c>
      <c r="M1123" s="1">
        <v>34911</v>
      </c>
      <c r="N1123" s="2">
        <f t="shared" si="34"/>
        <v>23.416666666666668</v>
      </c>
      <c r="O1123" s="2">
        <f t="shared" si="35"/>
        <v>0.32777777777777778</v>
      </c>
      <c r="P1123" s="19">
        <v>3</v>
      </c>
      <c r="Q1123" t="s">
        <v>28</v>
      </c>
      <c r="R1123" t="s">
        <v>14</v>
      </c>
      <c r="S1123" t="s">
        <v>15</v>
      </c>
      <c r="T1123" t="s">
        <v>16</v>
      </c>
      <c r="U1123" t="s">
        <v>17</v>
      </c>
      <c r="W1123" s="3">
        <v>33811</v>
      </c>
    </row>
    <row r="1124" spans="1:23" x14ac:dyDescent="0.25">
      <c r="A1124" s="1">
        <v>43100</v>
      </c>
      <c r="B1124" t="s">
        <v>6</v>
      </c>
      <c r="C1124" t="s">
        <v>1335</v>
      </c>
      <c r="D1124" t="s">
        <v>1210</v>
      </c>
      <c r="E1124" t="s">
        <v>22</v>
      </c>
      <c r="F1124">
        <v>0</v>
      </c>
      <c r="G1124" t="s">
        <v>991</v>
      </c>
      <c r="H1124" t="s">
        <v>10</v>
      </c>
      <c r="I1124">
        <v>100</v>
      </c>
      <c r="J1124" t="s">
        <v>11</v>
      </c>
      <c r="K1124" s="1">
        <v>43115</v>
      </c>
      <c r="L1124" t="s">
        <v>992</v>
      </c>
      <c r="M1124" s="1">
        <v>31940</v>
      </c>
      <c r="N1124" s="2">
        <f t="shared" si="34"/>
        <v>31.552777777777777</v>
      </c>
      <c r="O1124" s="2">
        <f t="shared" si="35"/>
        <v>0.96111111111111114</v>
      </c>
      <c r="P1124" s="19">
        <v>5</v>
      </c>
      <c r="Q1124" t="s">
        <v>13</v>
      </c>
      <c r="R1124" t="s">
        <v>14</v>
      </c>
      <c r="S1124" t="s">
        <v>37</v>
      </c>
      <c r="T1124" t="s">
        <v>38</v>
      </c>
      <c r="U1124" t="s">
        <v>39</v>
      </c>
      <c r="W1124" s="3">
        <v>38015</v>
      </c>
    </row>
    <row r="1125" spans="1:23" x14ac:dyDescent="0.25">
      <c r="A1125" s="1">
        <v>43100</v>
      </c>
      <c r="B1125" t="s">
        <v>6</v>
      </c>
      <c r="C1125" t="s">
        <v>1335</v>
      </c>
      <c r="D1125" t="s">
        <v>1211</v>
      </c>
      <c r="E1125" t="s">
        <v>8</v>
      </c>
      <c r="F1125">
        <v>0</v>
      </c>
      <c r="G1125" t="s">
        <v>9</v>
      </c>
      <c r="H1125" t="s">
        <v>10</v>
      </c>
      <c r="I1125">
        <v>100</v>
      </c>
      <c r="J1125" t="s">
        <v>11</v>
      </c>
      <c r="K1125" s="1">
        <v>43115</v>
      </c>
      <c r="L1125" t="s">
        <v>346</v>
      </c>
      <c r="M1125" s="1">
        <v>32223</v>
      </c>
      <c r="N1125" s="2">
        <f t="shared" si="34"/>
        <v>30.777777777777779</v>
      </c>
      <c r="O1125" s="2">
        <f t="shared" si="35"/>
        <v>0.96111111111111114</v>
      </c>
      <c r="P1125" s="19">
        <v>5</v>
      </c>
      <c r="Q1125" t="s">
        <v>13</v>
      </c>
      <c r="R1125" t="s">
        <v>14</v>
      </c>
      <c r="S1125" t="s">
        <v>60</v>
      </c>
      <c r="T1125" t="s">
        <v>61</v>
      </c>
      <c r="U1125" t="s">
        <v>74</v>
      </c>
      <c r="V1125" t="s">
        <v>75</v>
      </c>
      <c r="W1125" s="3">
        <v>40951</v>
      </c>
    </row>
    <row r="1126" spans="1:23" x14ac:dyDescent="0.25">
      <c r="A1126" s="1">
        <v>43100</v>
      </c>
      <c r="B1126" t="s">
        <v>6</v>
      </c>
      <c r="C1126" t="s">
        <v>1335</v>
      </c>
      <c r="D1126" t="s">
        <v>1212</v>
      </c>
      <c r="E1126" t="s">
        <v>22</v>
      </c>
      <c r="F1126">
        <v>0</v>
      </c>
      <c r="G1126" t="s">
        <v>9</v>
      </c>
      <c r="H1126" t="s">
        <v>10</v>
      </c>
      <c r="I1126">
        <v>100</v>
      </c>
      <c r="J1126" t="s">
        <v>11</v>
      </c>
      <c r="K1126" s="1">
        <v>43122</v>
      </c>
      <c r="L1126" t="s">
        <v>12</v>
      </c>
      <c r="M1126" s="1">
        <v>33765</v>
      </c>
      <c r="N1126" s="2">
        <f t="shared" si="34"/>
        <v>26.558333333333334</v>
      </c>
      <c r="O1126" s="2">
        <f t="shared" si="35"/>
        <v>0.94166666666666665</v>
      </c>
      <c r="P1126" s="19">
        <v>5</v>
      </c>
      <c r="Q1126" t="s">
        <v>13</v>
      </c>
      <c r="R1126" t="s">
        <v>14</v>
      </c>
      <c r="S1126" t="s">
        <v>19</v>
      </c>
      <c r="T1126" t="s">
        <v>20</v>
      </c>
      <c r="U1126" t="s">
        <v>17</v>
      </c>
      <c r="W1126" s="3">
        <v>55592</v>
      </c>
    </row>
    <row r="1127" spans="1:23" x14ac:dyDescent="0.25">
      <c r="A1127" s="1">
        <v>43100</v>
      </c>
      <c r="B1127" t="s">
        <v>6</v>
      </c>
      <c r="C1127" t="s">
        <v>1335</v>
      </c>
      <c r="D1127" t="s">
        <v>1213</v>
      </c>
      <c r="E1127" t="s">
        <v>22</v>
      </c>
      <c r="F1127">
        <v>2</v>
      </c>
      <c r="G1127" t="s">
        <v>9</v>
      </c>
      <c r="H1127" t="s">
        <v>10</v>
      </c>
      <c r="I1127">
        <v>100</v>
      </c>
      <c r="J1127" t="s">
        <v>11</v>
      </c>
      <c r="K1127" s="1">
        <v>43136</v>
      </c>
      <c r="L1127" t="s">
        <v>12</v>
      </c>
      <c r="M1127" s="1">
        <v>31748</v>
      </c>
      <c r="N1127" s="2">
        <f t="shared" si="34"/>
        <v>32.080555555555556</v>
      </c>
      <c r="O1127" s="2">
        <f t="shared" si="35"/>
        <v>0.90555555555555556</v>
      </c>
      <c r="P1127" s="19">
        <v>6</v>
      </c>
      <c r="Q1127" t="s">
        <v>13</v>
      </c>
      <c r="R1127" t="s">
        <v>14</v>
      </c>
      <c r="S1127" t="s">
        <v>23</v>
      </c>
      <c r="T1127" t="s">
        <v>24</v>
      </c>
      <c r="U1127" t="s">
        <v>39</v>
      </c>
      <c r="W1127" s="3">
        <v>42985</v>
      </c>
    </row>
    <row r="1128" spans="1:23" x14ac:dyDescent="0.25">
      <c r="A1128" s="1">
        <v>43100</v>
      </c>
      <c r="B1128" t="s">
        <v>6</v>
      </c>
      <c r="C1128" t="s">
        <v>1335</v>
      </c>
      <c r="D1128" t="s">
        <v>1214</v>
      </c>
      <c r="E1128" t="s">
        <v>22</v>
      </c>
      <c r="F1128">
        <v>0</v>
      </c>
      <c r="G1128" t="s">
        <v>9</v>
      </c>
      <c r="H1128" t="s">
        <v>10</v>
      </c>
      <c r="I1128">
        <v>100</v>
      </c>
      <c r="J1128" t="s">
        <v>11</v>
      </c>
      <c r="K1128" s="1">
        <v>43132</v>
      </c>
      <c r="L1128" t="s">
        <v>12</v>
      </c>
      <c r="M1128" s="1">
        <v>30220</v>
      </c>
      <c r="N1128" s="2">
        <f t="shared" si="34"/>
        <v>36.263888888888886</v>
      </c>
      <c r="O1128" s="2">
        <f t="shared" si="35"/>
        <v>0.91666666666666663</v>
      </c>
      <c r="P1128" s="19">
        <v>6</v>
      </c>
      <c r="Q1128" t="s">
        <v>13</v>
      </c>
      <c r="R1128" t="s">
        <v>14</v>
      </c>
      <c r="S1128" t="s">
        <v>37</v>
      </c>
      <c r="T1128" t="s">
        <v>38</v>
      </c>
      <c r="U1128" t="s">
        <v>39</v>
      </c>
      <c r="W1128" s="3">
        <v>48802</v>
      </c>
    </row>
    <row r="1129" spans="1:23" x14ac:dyDescent="0.25">
      <c r="A1129" s="1">
        <v>43100</v>
      </c>
      <c r="B1129" t="s">
        <v>6</v>
      </c>
      <c r="C1129" t="s">
        <v>1335</v>
      </c>
      <c r="D1129" t="s">
        <v>1215</v>
      </c>
      <c r="E1129" t="s">
        <v>22</v>
      </c>
      <c r="F1129">
        <v>2</v>
      </c>
      <c r="G1129" t="s">
        <v>9</v>
      </c>
      <c r="H1129" t="s">
        <v>10</v>
      </c>
      <c r="I1129">
        <v>100</v>
      </c>
      <c r="J1129" t="s">
        <v>11</v>
      </c>
      <c r="K1129" s="1">
        <v>43140</v>
      </c>
      <c r="L1129" t="s">
        <v>12</v>
      </c>
      <c r="M1129" s="1">
        <v>27842</v>
      </c>
      <c r="N1129" s="2">
        <f t="shared" si="34"/>
        <v>42.772222222222226</v>
      </c>
      <c r="O1129" s="2">
        <f t="shared" si="35"/>
        <v>0.89444444444444449</v>
      </c>
      <c r="P1129" s="19">
        <v>5</v>
      </c>
      <c r="Q1129" t="s">
        <v>13</v>
      </c>
      <c r="R1129" t="s">
        <v>14</v>
      </c>
      <c r="S1129" t="s">
        <v>31</v>
      </c>
      <c r="T1129" t="s">
        <v>32</v>
      </c>
      <c r="U1129" t="s">
        <v>17</v>
      </c>
      <c r="W1129" s="3">
        <v>54607</v>
      </c>
    </row>
    <row r="1130" spans="1:23" x14ac:dyDescent="0.25">
      <c r="A1130" s="1">
        <v>43100</v>
      </c>
      <c r="B1130" t="s">
        <v>6</v>
      </c>
      <c r="C1130" t="s">
        <v>1335</v>
      </c>
      <c r="D1130" t="s">
        <v>1216</v>
      </c>
      <c r="E1130" t="s">
        <v>22</v>
      </c>
      <c r="F1130">
        <v>2</v>
      </c>
      <c r="G1130" t="s">
        <v>991</v>
      </c>
      <c r="H1130" t="s">
        <v>10</v>
      </c>
      <c r="I1130">
        <v>100</v>
      </c>
      <c r="J1130" t="s">
        <v>11</v>
      </c>
      <c r="K1130" s="1">
        <v>43129</v>
      </c>
      <c r="L1130" t="s">
        <v>992</v>
      </c>
      <c r="M1130" s="1">
        <v>29824</v>
      </c>
      <c r="N1130" s="2">
        <f t="shared" si="34"/>
        <v>37.347222222222221</v>
      </c>
      <c r="O1130" s="2">
        <f t="shared" si="35"/>
        <v>0.92222222222222228</v>
      </c>
      <c r="P1130" s="19">
        <v>5</v>
      </c>
      <c r="Q1130" t="s">
        <v>13</v>
      </c>
      <c r="R1130" t="s">
        <v>14</v>
      </c>
      <c r="S1130" t="s">
        <v>41</v>
      </c>
      <c r="T1130" t="s">
        <v>42</v>
      </c>
      <c r="U1130" t="s">
        <v>17</v>
      </c>
      <c r="W1130" s="3">
        <v>63072</v>
      </c>
    </row>
    <row r="1131" spans="1:23" x14ac:dyDescent="0.25">
      <c r="A1131" s="1">
        <v>43100</v>
      </c>
      <c r="B1131" t="s">
        <v>6</v>
      </c>
      <c r="C1131" t="s">
        <v>1335</v>
      </c>
      <c r="D1131" t="s">
        <v>1217</v>
      </c>
      <c r="E1131" t="s">
        <v>22</v>
      </c>
      <c r="F1131">
        <v>3</v>
      </c>
      <c r="G1131" t="s">
        <v>9</v>
      </c>
      <c r="H1131" t="s">
        <v>10</v>
      </c>
      <c r="I1131">
        <v>100</v>
      </c>
      <c r="J1131" t="s">
        <v>11</v>
      </c>
      <c r="K1131" s="1">
        <v>43136</v>
      </c>
      <c r="L1131" t="s">
        <v>12</v>
      </c>
      <c r="M1131" s="1">
        <v>26682</v>
      </c>
      <c r="N1131" s="2">
        <f t="shared" si="34"/>
        <v>45.952777777777776</v>
      </c>
      <c r="O1131" s="2">
        <f t="shared" si="35"/>
        <v>0.90555555555555556</v>
      </c>
      <c r="P1131" s="19">
        <v>9</v>
      </c>
      <c r="Q1131" t="s">
        <v>13</v>
      </c>
      <c r="R1131" t="s">
        <v>14</v>
      </c>
      <c r="S1131" t="s">
        <v>37</v>
      </c>
      <c r="T1131" t="s">
        <v>38</v>
      </c>
      <c r="U1131" t="s">
        <v>39</v>
      </c>
      <c r="W1131" s="3">
        <v>41056</v>
      </c>
    </row>
    <row r="1132" spans="1:23" x14ac:dyDescent="0.25">
      <c r="A1132" s="1">
        <v>43100</v>
      </c>
      <c r="B1132" t="s">
        <v>6</v>
      </c>
      <c r="C1132" t="s">
        <v>1335</v>
      </c>
      <c r="D1132" t="s">
        <v>1218</v>
      </c>
      <c r="E1132" t="s">
        <v>22</v>
      </c>
      <c r="F1132">
        <v>0</v>
      </c>
      <c r="G1132" t="s">
        <v>9</v>
      </c>
      <c r="H1132" t="s">
        <v>10</v>
      </c>
      <c r="I1132">
        <v>100</v>
      </c>
      <c r="J1132" t="s">
        <v>11</v>
      </c>
      <c r="K1132" s="1">
        <v>42716</v>
      </c>
      <c r="L1132" t="s">
        <v>12</v>
      </c>
      <c r="M1132" s="1">
        <v>33249</v>
      </c>
      <c r="N1132" s="2">
        <f t="shared" si="34"/>
        <v>27.972222222222221</v>
      </c>
      <c r="O1132" s="2">
        <f t="shared" si="35"/>
        <v>2.0527777777777776</v>
      </c>
      <c r="P1132" s="19">
        <v>5</v>
      </c>
      <c r="Q1132" t="s">
        <v>13</v>
      </c>
      <c r="R1132" t="s">
        <v>14</v>
      </c>
      <c r="S1132" t="s">
        <v>192</v>
      </c>
      <c r="T1132" t="s">
        <v>193</v>
      </c>
      <c r="U1132" t="s">
        <v>17</v>
      </c>
      <c r="W1132" s="3">
        <v>41148</v>
      </c>
    </row>
    <row r="1133" spans="1:23" x14ac:dyDescent="0.25">
      <c r="A1133" s="1">
        <v>43100</v>
      </c>
      <c r="B1133" t="s">
        <v>6</v>
      </c>
      <c r="C1133" t="s">
        <v>1335</v>
      </c>
      <c r="D1133" t="s">
        <v>1219</v>
      </c>
      <c r="E1133" t="s">
        <v>22</v>
      </c>
      <c r="F1133">
        <v>0</v>
      </c>
      <c r="G1133" t="s">
        <v>9</v>
      </c>
      <c r="H1133" t="s">
        <v>10</v>
      </c>
      <c r="I1133">
        <v>100</v>
      </c>
      <c r="J1133" t="s">
        <v>11</v>
      </c>
      <c r="K1133" s="1">
        <v>43171</v>
      </c>
      <c r="L1133" t="s">
        <v>12</v>
      </c>
      <c r="M1133" s="1">
        <v>32591</v>
      </c>
      <c r="N1133" s="2">
        <f t="shared" si="34"/>
        <v>29.769444444444446</v>
      </c>
      <c r="O1133" s="2">
        <f t="shared" si="35"/>
        <v>0.80277777777777781</v>
      </c>
      <c r="P1133" s="19">
        <v>6</v>
      </c>
      <c r="Q1133" t="s">
        <v>13</v>
      </c>
      <c r="R1133" t="s">
        <v>14</v>
      </c>
      <c r="S1133" t="s">
        <v>37</v>
      </c>
      <c r="T1133" t="s">
        <v>38</v>
      </c>
      <c r="U1133" t="s">
        <v>39</v>
      </c>
      <c r="W1133" s="3">
        <v>63068</v>
      </c>
    </row>
    <row r="1134" spans="1:23" x14ac:dyDescent="0.25">
      <c r="A1134" s="1">
        <v>43100</v>
      </c>
      <c r="B1134" t="s">
        <v>6</v>
      </c>
      <c r="C1134" t="s">
        <v>1335</v>
      </c>
      <c r="D1134" t="s">
        <v>1220</v>
      </c>
      <c r="E1134" t="s">
        <v>8</v>
      </c>
      <c r="F1134">
        <v>0</v>
      </c>
      <c r="G1134" t="s">
        <v>9</v>
      </c>
      <c r="H1134" t="s">
        <v>10</v>
      </c>
      <c r="I1134">
        <v>100</v>
      </c>
      <c r="J1134" t="s">
        <v>11</v>
      </c>
      <c r="K1134" s="1">
        <v>40057</v>
      </c>
      <c r="L1134" t="s">
        <v>12</v>
      </c>
      <c r="M1134" s="1">
        <v>31851</v>
      </c>
      <c r="N1134" s="2">
        <f t="shared" si="34"/>
        <v>31.794444444444444</v>
      </c>
      <c r="O1134" s="2">
        <f t="shared" si="35"/>
        <v>9.3333333333333339</v>
      </c>
      <c r="P1134" s="19">
        <v>6</v>
      </c>
      <c r="Q1134" t="s">
        <v>13</v>
      </c>
      <c r="R1134" t="s">
        <v>14</v>
      </c>
      <c r="S1134" t="s">
        <v>37</v>
      </c>
      <c r="T1134" t="s">
        <v>38</v>
      </c>
      <c r="U1134" t="s">
        <v>39</v>
      </c>
      <c r="W1134" s="3">
        <v>62098</v>
      </c>
    </row>
    <row r="1135" spans="1:23" x14ac:dyDescent="0.25">
      <c r="A1135" s="1">
        <v>43100</v>
      </c>
      <c r="B1135" t="s">
        <v>6</v>
      </c>
      <c r="C1135" t="s">
        <v>1335</v>
      </c>
      <c r="D1135" t="s">
        <v>1221</v>
      </c>
      <c r="E1135" t="s">
        <v>8</v>
      </c>
      <c r="F1135">
        <v>0</v>
      </c>
      <c r="G1135" t="s">
        <v>991</v>
      </c>
      <c r="H1135" t="s">
        <v>10</v>
      </c>
      <c r="I1135">
        <v>100</v>
      </c>
      <c r="J1135" t="s">
        <v>11</v>
      </c>
      <c r="K1135" s="1">
        <v>43157</v>
      </c>
      <c r="L1135" t="s">
        <v>992</v>
      </c>
      <c r="M1135" s="1">
        <v>34201</v>
      </c>
      <c r="N1135" s="2">
        <f t="shared" si="34"/>
        <v>25.363888888888887</v>
      </c>
      <c r="O1135" s="2">
        <f t="shared" si="35"/>
        <v>0.84722222222222221</v>
      </c>
      <c r="P1135" s="19">
        <v>5</v>
      </c>
      <c r="Q1135" t="s">
        <v>13</v>
      </c>
      <c r="R1135" t="s">
        <v>14</v>
      </c>
      <c r="S1135" t="s">
        <v>15</v>
      </c>
      <c r="T1135" t="s">
        <v>16</v>
      </c>
      <c r="U1135" t="s">
        <v>39</v>
      </c>
      <c r="W1135" s="3">
        <v>45567</v>
      </c>
    </row>
    <row r="1136" spans="1:23" x14ac:dyDescent="0.25">
      <c r="A1136" s="1">
        <v>43100</v>
      </c>
      <c r="B1136" t="s">
        <v>6</v>
      </c>
      <c r="C1136" t="s">
        <v>1335</v>
      </c>
      <c r="D1136" t="s">
        <v>1222</v>
      </c>
      <c r="E1136" t="s">
        <v>8</v>
      </c>
      <c r="F1136">
        <v>0</v>
      </c>
      <c r="G1136" t="s">
        <v>9</v>
      </c>
      <c r="H1136" t="s">
        <v>10</v>
      </c>
      <c r="I1136">
        <v>100</v>
      </c>
      <c r="J1136" t="s">
        <v>11</v>
      </c>
      <c r="K1136" s="1">
        <v>43164</v>
      </c>
      <c r="L1136" t="s">
        <v>12</v>
      </c>
      <c r="M1136" s="1">
        <v>31914</v>
      </c>
      <c r="N1136" s="2">
        <f t="shared" si="34"/>
        <v>31.622222222222224</v>
      </c>
      <c r="O1136" s="2">
        <f t="shared" si="35"/>
        <v>0.82222222222222219</v>
      </c>
      <c r="P1136" s="19">
        <v>6</v>
      </c>
      <c r="Q1136" t="s">
        <v>13</v>
      </c>
      <c r="R1136" t="s">
        <v>14</v>
      </c>
      <c r="S1136" t="s">
        <v>37</v>
      </c>
      <c r="T1136" t="s">
        <v>38</v>
      </c>
      <c r="U1136" t="s">
        <v>39</v>
      </c>
      <c r="W1136" s="3">
        <v>50215</v>
      </c>
    </row>
    <row r="1137" spans="1:23" x14ac:dyDescent="0.25">
      <c r="A1137" s="1">
        <v>43100</v>
      </c>
      <c r="B1137" t="s">
        <v>6</v>
      </c>
      <c r="C1137" t="s">
        <v>1335</v>
      </c>
      <c r="D1137" t="s">
        <v>1223</v>
      </c>
      <c r="E1137" t="s">
        <v>22</v>
      </c>
      <c r="F1137">
        <v>3</v>
      </c>
      <c r="G1137" t="s">
        <v>9</v>
      </c>
      <c r="H1137" t="s">
        <v>10</v>
      </c>
      <c r="I1137">
        <v>100</v>
      </c>
      <c r="J1137" t="s">
        <v>11</v>
      </c>
      <c r="K1137" s="1">
        <v>43164</v>
      </c>
      <c r="L1137" t="s">
        <v>12</v>
      </c>
      <c r="M1137" s="1">
        <v>27012</v>
      </c>
      <c r="N1137" s="2">
        <f t="shared" si="34"/>
        <v>45.047222222222224</v>
      </c>
      <c r="O1137" s="2">
        <f t="shared" si="35"/>
        <v>0.82222222222222219</v>
      </c>
      <c r="P1137" s="19">
        <v>7</v>
      </c>
      <c r="Q1137" t="s">
        <v>13</v>
      </c>
      <c r="R1137" t="s">
        <v>14</v>
      </c>
      <c r="S1137" t="s">
        <v>41</v>
      </c>
      <c r="T1137" t="s">
        <v>42</v>
      </c>
      <c r="U1137" t="s">
        <v>17</v>
      </c>
      <c r="W1137" s="3">
        <v>45686</v>
      </c>
    </row>
    <row r="1138" spans="1:23" x14ac:dyDescent="0.25">
      <c r="A1138" s="1">
        <v>43100</v>
      </c>
      <c r="B1138" t="s">
        <v>6</v>
      </c>
      <c r="C1138" t="s">
        <v>1335</v>
      </c>
      <c r="D1138" t="s">
        <v>1224</v>
      </c>
      <c r="E1138" t="s">
        <v>22</v>
      </c>
      <c r="F1138">
        <v>0</v>
      </c>
      <c r="G1138" t="s">
        <v>9</v>
      </c>
      <c r="H1138" t="s">
        <v>10</v>
      </c>
      <c r="I1138">
        <v>100</v>
      </c>
      <c r="J1138" t="s">
        <v>11</v>
      </c>
      <c r="K1138" s="1">
        <v>43222</v>
      </c>
      <c r="L1138" t="s">
        <v>12</v>
      </c>
      <c r="M1138" s="1">
        <v>29424</v>
      </c>
      <c r="N1138" s="2">
        <f t="shared" si="34"/>
        <v>38.44166666666667</v>
      </c>
      <c r="O1138" s="2">
        <f t="shared" si="35"/>
        <v>0.66388888888888886</v>
      </c>
      <c r="P1138" s="19">
        <v>6</v>
      </c>
      <c r="Q1138" t="s">
        <v>13</v>
      </c>
      <c r="R1138" t="s">
        <v>14</v>
      </c>
      <c r="S1138" t="s">
        <v>31</v>
      </c>
      <c r="T1138" t="s">
        <v>32</v>
      </c>
      <c r="U1138" t="s">
        <v>17</v>
      </c>
      <c r="W1138" s="3">
        <v>48176</v>
      </c>
    </row>
    <row r="1139" spans="1:23" x14ac:dyDescent="0.25">
      <c r="A1139" s="1">
        <v>43100</v>
      </c>
      <c r="B1139" t="s">
        <v>6</v>
      </c>
      <c r="C1139" t="s">
        <v>1335</v>
      </c>
      <c r="D1139" t="s">
        <v>1225</v>
      </c>
      <c r="E1139" t="s">
        <v>22</v>
      </c>
      <c r="F1139">
        <v>0</v>
      </c>
      <c r="G1139" t="s">
        <v>9</v>
      </c>
      <c r="H1139" t="s">
        <v>10</v>
      </c>
      <c r="I1139">
        <v>100</v>
      </c>
      <c r="J1139" t="s">
        <v>11</v>
      </c>
      <c r="K1139" s="1">
        <v>43206</v>
      </c>
      <c r="L1139" t="s">
        <v>12</v>
      </c>
      <c r="M1139" s="1">
        <v>33779</v>
      </c>
      <c r="N1139" s="2">
        <f t="shared" si="34"/>
        <v>26.519444444444446</v>
      </c>
      <c r="O1139" s="2">
        <f t="shared" si="35"/>
        <v>0.70833333333333337</v>
      </c>
      <c r="P1139" s="19">
        <v>5</v>
      </c>
      <c r="Q1139" t="s">
        <v>13</v>
      </c>
      <c r="R1139" t="s">
        <v>14</v>
      </c>
      <c r="S1139" t="s">
        <v>19</v>
      </c>
      <c r="T1139" t="s">
        <v>20</v>
      </c>
      <c r="U1139" t="s">
        <v>17</v>
      </c>
      <c r="W1139" s="3">
        <v>41194</v>
      </c>
    </row>
    <row r="1140" spans="1:23" x14ac:dyDescent="0.25">
      <c r="A1140" s="1">
        <v>43100</v>
      </c>
      <c r="B1140" t="s">
        <v>6</v>
      </c>
      <c r="C1140" t="s">
        <v>1335</v>
      </c>
      <c r="D1140" t="s">
        <v>1226</v>
      </c>
      <c r="E1140" t="s">
        <v>22</v>
      </c>
      <c r="F1140">
        <v>4</v>
      </c>
      <c r="G1140" t="s">
        <v>9</v>
      </c>
      <c r="H1140" t="s">
        <v>10</v>
      </c>
      <c r="I1140">
        <v>100</v>
      </c>
      <c r="J1140" t="s">
        <v>11</v>
      </c>
      <c r="K1140" s="1">
        <v>35340</v>
      </c>
      <c r="L1140" t="s">
        <v>12</v>
      </c>
      <c r="M1140" s="1">
        <v>24619</v>
      </c>
      <c r="N1140" s="2">
        <f t="shared" si="34"/>
        <v>51.594444444444441</v>
      </c>
      <c r="O1140" s="2">
        <f t="shared" si="35"/>
        <v>22.247222222222224</v>
      </c>
      <c r="P1140" s="19">
        <v>9</v>
      </c>
      <c r="Q1140" t="s">
        <v>13</v>
      </c>
      <c r="R1140" t="s">
        <v>14</v>
      </c>
      <c r="S1140" t="s">
        <v>37</v>
      </c>
      <c r="T1140" t="s">
        <v>38</v>
      </c>
      <c r="U1140" t="s">
        <v>17</v>
      </c>
      <c r="W1140" s="3">
        <v>44840</v>
      </c>
    </row>
    <row r="1141" spans="1:23" x14ac:dyDescent="0.25">
      <c r="A1141" s="1">
        <v>43100</v>
      </c>
      <c r="B1141" t="s">
        <v>6</v>
      </c>
      <c r="C1141" t="s">
        <v>1335</v>
      </c>
      <c r="D1141" t="s">
        <v>1227</v>
      </c>
      <c r="E1141" t="s">
        <v>8</v>
      </c>
      <c r="F1141">
        <v>0</v>
      </c>
      <c r="G1141" t="s">
        <v>9</v>
      </c>
      <c r="H1141" t="s">
        <v>10</v>
      </c>
      <c r="I1141">
        <v>100</v>
      </c>
      <c r="J1141" t="s">
        <v>11</v>
      </c>
      <c r="K1141" s="1">
        <v>43283</v>
      </c>
      <c r="L1141" t="s">
        <v>12</v>
      </c>
      <c r="M1141" s="1">
        <v>33486</v>
      </c>
      <c r="N1141" s="2">
        <f t="shared" si="34"/>
        <v>27.322222222222223</v>
      </c>
      <c r="O1141" s="2">
        <f t="shared" si="35"/>
        <v>0.49722222222222223</v>
      </c>
      <c r="P1141" s="19">
        <v>6</v>
      </c>
      <c r="Q1141" t="s">
        <v>13</v>
      </c>
      <c r="R1141" t="s">
        <v>14</v>
      </c>
      <c r="S1141" t="s">
        <v>41</v>
      </c>
      <c r="T1141" t="s">
        <v>42</v>
      </c>
      <c r="U1141" t="s">
        <v>17</v>
      </c>
      <c r="W1141" s="3">
        <v>40643</v>
      </c>
    </row>
    <row r="1142" spans="1:23" x14ac:dyDescent="0.25">
      <c r="A1142" s="1">
        <v>43100</v>
      </c>
      <c r="B1142" t="s">
        <v>6</v>
      </c>
      <c r="C1142" t="s">
        <v>1335</v>
      </c>
      <c r="D1142" t="s">
        <v>1228</v>
      </c>
      <c r="E1142" t="s">
        <v>22</v>
      </c>
      <c r="F1142">
        <v>0</v>
      </c>
      <c r="G1142" t="s">
        <v>9</v>
      </c>
      <c r="H1142" t="s">
        <v>10</v>
      </c>
      <c r="I1142">
        <v>100</v>
      </c>
      <c r="J1142" t="s">
        <v>11</v>
      </c>
      <c r="K1142" s="1">
        <v>43252</v>
      </c>
      <c r="L1142" t="s">
        <v>12</v>
      </c>
      <c r="M1142" s="1">
        <v>30783</v>
      </c>
      <c r="N1142" s="2">
        <f t="shared" si="34"/>
        <v>34.722222222222221</v>
      </c>
      <c r="O1142" s="2">
        <f t="shared" si="35"/>
        <v>0.58333333333333337</v>
      </c>
      <c r="P1142" s="19">
        <v>6</v>
      </c>
      <c r="Q1142" t="s">
        <v>13</v>
      </c>
      <c r="R1142" t="s">
        <v>14</v>
      </c>
      <c r="S1142" t="s">
        <v>31</v>
      </c>
      <c r="T1142" t="s">
        <v>32</v>
      </c>
      <c r="U1142" t="s">
        <v>17</v>
      </c>
      <c r="W1142" s="3">
        <v>58771</v>
      </c>
    </row>
    <row r="1143" spans="1:23" x14ac:dyDescent="0.25">
      <c r="A1143" s="1">
        <v>43100</v>
      </c>
      <c r="B1143" t="s">
        <v>6</v>
      </c>
      <c r="C1143" t="s">
        <v>1335</v>
      </c>
      <c r="D1143" t="s">
        <v>1229</v>
      </c>
      <c r="E1143" t="s">
        <v>22</v>
      </c>
      <c r="F1143">
        <v>1</v>
      </c>
      <c r="G1143" t="s">
        <v>9</v>
      </c>
      <c r="H1143" t="s">
        <v>10</v>
      </c>
      <c r="I1143">
        <v>100</v>
      </c>
      <c r="J1143" t="s">
        <v>11</v>
      </c>
      <c r="K1143" s="1">
        <v>43304</v>
      </c>
      <c r="L1143" t="s">
        <v>12</v>
      </c>
      <c r="M1143" s="1">
        <v>30558</v>
      </c>
      <c r="N1143" s="2">
        <f t="shared" si="34"/>
        <v>35.333333333333336</v>
      </c>
      <c r="O1143" s="2">
        <f t="shared" si="35"/>
        <v>0.43888888888888888</v>
      </c>
      <c r="P1143" s="19">
        <v>6</v>
      </c>
      <c r="Q1143" t="s">
        <v>13</v>
      </c>
      <c r="R1143" t="s">
        <v>14</v>
      </c>
      <c r="S1143" t="s">
        <v>50</v>
      </c>
      <c r="T1143" t="s">
        <v>51</v>
      </c>
      <c r="U1143" t="s">
        <v>17</v>
      </c>
      <c r="W1143" s="3">
        <v>60879</v>
      </c>
    </row>
    <row r="1144" spans="1:23" x14ac:dyDescent="0.25">
      <c r="A1144" s="1">
        <v>43100</v>
      </c>
      <c r="B1144" t="s">
        <v>6</v>
      </c>
      <c r="C1144" t="s">
        <v>1335</v>
      </c>
      <c r="D1144" t="s">
        <v>1230</v>
      </c>
      <c r="E1144" t="s">
        <v>22</v>
      </c>
      <c r="F1144">
        <v>0</v>
      </c>
      <c r="G1144" t="s">
        <v>9</v>
      </c>
      <c r="H1144" t="s">
        <v>10</v>
      </c>
      <c r="I1144">
        <v>100</v>
      </c>
      <c r="J1144" t="s">
        <v>11</v>
      </c>
      <c r="K1144" s="1">
        <v>43234</v>
      </c>
      <c r="L1144" t="s">
        <v>12</v>
      </c>
      <c r="M1144" s="1">
        <v>31438</v>
      </c>
      <c r="N1144" s="2">
        <f t="shared" si="34"/>
        <v>32.930555555555557</v>
      </c>
      <c r="O1144" s="2">
        <f t="shared" si="35"/>
        <v>0.63055555555555554</v>
      </c>
      <c r="P1144" s="19">
        <v>6</v>
      </c>
      <c r="Q1144" t="s">
        <v>13</v>
      </c>
      <c r="R1144" t="s">
        <v>14</v>
      </c>
      <c r="S1144" t="s">
        <v>37</v>
      </c>
      <c r="T1144" t="s">
        <v>38</v>
      </c>
      <c r="U1144" t="s">
        <v>17</v>
      </c>
      <c r="W1144" s="3">
        <v>61969</v>
      </c>
    </row>
    <row r="1145" spans="1:23" x14ac:dyDescent="0.25">
      <c r="A1145" s="1">
        <v>43100</v>
      </c>
      <c r="B1145" t="s">
        <v>6</v>
      </c>
      <c r="C1145" t="s">
        <v>1335</v>
      </c>
      <c r="D1145" t="s">
        <v>1231</v>
      </c>
      <c r="E1145" t="s">
        <v>22</v>
      </c>
      <c r="F1145">
        <v>0</v>
      </c>
      <c r="G1145" t="s">
        <v>991</v>
      </c>
      <c r="H1145" t="s">
        <v>1073</v>
      </c>
      <c r="I1145">
        <v>100</v>
      </c>
      <c r="J1145" t="s">
        <v>11</v>
      </c>
      <c r="K1145" s="1">
        <v>43213</v>
      </c>
      <c r="L1145" t="s">
        <v>1074</v>
      </c>
      <c r="M1145" s="1">
        <v>34997</v>
      </c>
      <c r="N1145" s="2">
        <f t="shared" si="34"/>
        <v>23.183333333333334</v>
      </c>
      <c r="O1145" s="2">
        <f t="shared" si="35"/>
        <v>0.68888888888888888</v>
      </c>
      <c r="P1145" s="19">
        <v>4</v>
      </c>
      <c r="Q1145" t="s">
        <v>28</v>
      </c>
      <c r="R1145" t="s">
        <v>14</v>
      </c>
      <c r="S1145" t="s">
        <v>19</v>
      </c>
      <c r="T1145" t="s">
        <v>20</v>
      </c>
      <c r="U1145" t="s">
        <v>17</v>
      </c>
      <c r="W1145" s="3">
        <v>33027</v>
      </c>
    </row>
    <row r="1146" spans="1:23" x14ac:dyDescent="0.25">
      <c r="A1146" s="1">
        <v>43100</v>
      </c>
      <c r="B1146" t="s">
        <v>6</v>
      </c>
      <c r="C1146" t="s">
        <v>1335</v>
      </c>
      <c r="D1146" t="s">
        <v>1232</v>
      </c>
      <c r="E1146" t="s">
        <v>8</v>
      </c>
      <c r="F1146">
        <v>2</v>
      </c>
      <c r="G1146" t="s">
        <v>9</v>
      </c>
      <c r="H1146" t="s">
        <v>10</v>
      </c>
      <c r="I1146">
        <v>100</v>
      </c>
      <c r="J1146" t="s">
        <v>11</v>
      </c>
      <c r="K1146" s="1">
        <v>43290</v>
      </c>
      <c r="L1146" t="s">
        <v>12</v>
      </c>
      <c r="M1146" s="1">
        <v>24322</v>
      </c>
      <c r="N1146" s="2">
        <f t="shared" si="34"/>
        <v>52.411111111111111</v>
      </c>
      <c r="O1146" s="2">
        <f t="shared" si="35"/>
        <v>0.4777777777777778</v>
      </c>
      <c r="P1146" s="19">
        <v>6</v>
      </c>
      <c r="Q1146" t="s">
        <v>13</v>
      </c>
      <c r="R1146" t="s">
        <v>14</v>
      </c>
      <c r="S1146" t="s">
        <v>50</v>
      </c>
      <c r="T1146" t="s">
        <v>51</v>
      </c>
      <c r="U1146" t="s">
        <v>17</v>
      </c>
      <c r="W1146" s="3">
        <v>46773</v>
      </c>
    </row>
    <row r="1147" spans="1:23" x14ac:dyDescent="0.25">
      <c r="A1147" s="1">
        <v>43100</v>
      </c>
      <c r="B1147" t="s">
        <v>6</v>
      </c>
      <c r="C1147" t="s">
        <v>1335</v>
      </c>
      <c r="D1147" t="s">
        <v>1233</v>
      </c>
      <c r="E1147" t="s">
        <v>8</v>
      </c>
      <c r="F1147">
        <v>2</v>
      </c>
      <c r="G1147" t="s">
        <v>991</v>
      </c>
      <c r="H1147" t="s">
        <v>10</v>
      </c>
      <c r="I1147">
        <v>80</v>
      </c>
      <c r="J1147" t="s">
        <v>30</v>
      </c>
      <c r="K1147" s="1">
        <v>43220</v>
      </c>
      <c r="L1147" t="s">
        <v>992</v>
      </c>
      <c r="M1147" s="1">
        <v>29005</v>
      </c>
      <c r="N1147" s="2">
        <f t="shared" si="34"/>
        <v>39.583333333333336</v>
      </c>
      <c r="O1147" s="2">
        <f t="shared" si="35"/>
        <v>0.66666666666666663</v>
      </c>
      <c r="P1147" s="19">
        <v>4</v>
      </c>
      <c r="Q1147" t="s">
        <v>28</v>
      </c>
      <c r="R1147" t="s">
        <v>14</v>
      </c>
      <c r="S1147" t="s">
        <v>34</v>
      </c>
      <c r="T1147" t="s">
        <v>35</v>
      </c>
      <c r="U1147" t="s">
        <v>39</v>
      </c>
      <c r="W1147" s="3">
        <v>22671</v>
      </c>
    </row>
    <row r="1148" spans="1:23" x14ac:dyDescent="0.25">
      <c r="A1148" s="1">
        <v>43100</v>
      </c>
      <c r="B1148" t="s">
        <v>6</v>
      </c>
      <c r="C1148" t="s">
        <v>1335</v>
      </c>
      <c r="D1148" t="s">
        <v>1234</v>
      </c>
      <c r="E1148" t="s">
        <v>22</v>
      </c>
      <c r="F1148">
        <v>0</v>
      </c>
      <c r="G1148" t="s">
        <v>991</v>
      </c>
      <c r="H1148" t="s">
        <v>10</v>
      </c>
      <c r="I1148">
        <v>100</v>
      </c>
      <c r="J1148" t="s">
        <v>11</v>
      </c>
      <c r="K1148" s="1">
        <v>43208</v>
      </c>
      <c r="L1148" t="s">
        <v>992</v>
      </c>
      <c r="M1148" s="1">
        <v>33370</v>
      </c>
      <c r="N1148" s="2">
        <f t="shared" si="34"/>
        <v>27.636111111111113</v>
      </c>
      <c r="O1148" s="2">
        <f t="shared" si="35"/>
        <v>0.70277777777777772</v>
      </c>
      <c r="P1148" s="19">
        <v>5</v>
      </c>
      <c r="Q1148" t="s">
        <v>13</v>
      </c>
      <c r="R1148" t="s">
        <v>14</v>
      </c>
      <c r="S1148" t="s">
        <v>37</v>
      </c>
      <c r="T1148" t="s">
        <v>38</v>
      </c>
      <c r="U1148" t="s">
        <v>39</v>
      </c>
      <c r="W1148" s="3">
        <v>43044</v>
      </c>
    </row>
    <row r="1149" spans="1:23" x14ac:dyDescent="0.25">
      <c r="A1149" s="1">
        <v>43100</v>
      </c>
      <c r="B1149" t="s">
        <v>6</v>
      </c>
      <c r="C1149" t="s">
        <v>1335</v>
      </c>
      <c r="D1149" t="s">
        <v>1235</v>
      </c>
      <c r="E1149" t="s">
        <v>22</v>
      </c>
      <c r="F1149">
        <v>0</v>
      </c>
      <c r="G1149" t="s">
        <v>991</v>
      </c>
      <c r="H1149" t="s">
        <v>10</v>
      </c>
      <c r="I1149">
        <v>100</v>
      </c>
      <c r="J1149" t="s">
        <v>11</v>
      </c>
      <c r="K1149" s="1">
        <v>43208</v>
      </c>
      <c r="L1149" t="s">
        <v>992</v>
      </c>
      <c r="M1149" s="1">
        <v>31544</v>
      </c>
      <c r="N1149" s="2">
        <f t="shared" si="34"/>
        <v>32.636111111111113</v>
      </c>
      <c r="O1149" s="2">
        <f t="shared" si="35"/>
        <v>0.70277777777777772</v>
      </c>
      <c r="P1149" s="19">
        <v>5</v>
      </c>
      <c r="Q1149" t="s">
        <v>13</v>
      </c>
      <c r="R1149" t="s">
        <v>14</v>
      </c>
      <c r="S1149" t="s">
        <v>31</v>
      </c>
      <c r="T1149" t="s">
        <v>32</v>
      </c>
      <c r="U1149" t="s">
        <v>39</v>
      </c>
      <c r="W1149" s="3">
        <v>41448</v>
      </c>
    </row>
    <row r="1150" spans="1:23" x14ac:dyDescent="0.25">
      <c r="A1150" s="1">
        <v>43100</v>
      </c>
      <c r="B1150" t="s">
        <v>6</v>
      </c>
      <c r="C1150" t="s">
        <v>1335</v>
      </c>
      <c r="D1150" t="s">
        <v>1236</v>
      </c>
      <c r="E1150" t="s">
        <v>22</v>
      </c>
      <c r="F1150">
        <v>0</v>
      </c>
      <c r="G1150" t="s">
        <v>9</v>
      </c>
      <c r="H1150" t="s">
        <v>10</v>
      </c>
      <c r="I1150">
        <v>100</v>
      </c>
      <c r="J1150" t="s">
        <v>11</v>
      </c>
      <c r="K1150" s="1">
        <v>43222</v>
      </c>
      <c r="L1150" t="s">
        <v>12</v>
      </c>
      <c r="M1150" s="1">
        <v>31176</v>
      </c>
      <c r="N1150" s="2">
        <f t="shared" si="34"/>
        <v>33.644444444444446</v>
      </c>
      <c r="O1150" s="2">
        <f t="shared" si="35"/>
        <v>0.66388888888888886</v>
      </c>
      <c r="P1150" s="19">
        <v>5</v>
      </c>
      <c r="Q1150" t="s">
        <v>13</v>
      </c>
      <c r="R1150" t="s">
        <v>14</v>
      </c>
      <c r="S1150" t="s">
        <v>41</v>
      </c>
      <c r="T1150" t="s">
        <v>42</v>
      </c>
      <c r="U1150" t="s">
        <v>17</v>
      </c>
      <c r="W1150" s="3">
        <v>43296</v>
      </c>
    </row>
    <row r="1151" spans="1:23" x14ac:dyDescent="0.25">
      <c r="A1151" s="1">
        <v>43100</v>
      </c>
      <c r="B1151" t="s">
        <v>6</v>
      </c>
      <c r="C1151" t="s">
        <v>1335</v>
      </c>
      <c r="D1151" t="s">
        <v>1237</v>
      </c>
      <c r="E1151" t="s">
        <v>22</v>
      </c>
      <c r="F1151">
        <v>1</v>
      </c>
      <c r="G1151" t="s">
        <v>9</v>
      </c>
      <c r="H1151" t="s">
        <v>10</v>
      </c>
      <c r="I1151">
        <v>100</v>
      </c>
      <c r="J1151" t="s">
        <v>11</v>
      </c>
      <c r="K1151" s="1">
        <v>43290</v>
      </c>
      <c r="L1151" t="s">
        <v>12</v>
      </c>
      <c r="M1151" s="1">
        <v>30518</v>
      </c>
      <c r="N1151" s="2">
        <f t="shared" si="34"/>
        <v>35.444444444444443</v>
      </c>
      <c r="O1151" s="2">
        <f t="shared" si="35"/>
        <v>0.4777777777777778</v>
      </c>
      <c r="P1151" s="19">
        <v>6</v>
      </c>
      <c r="Q1151" t="s">
        <v>13</v>
      </c>
      <c r="R1151" t="s">
        <v>14</v>
      </c>
      <c r="S1151" t="s">
        <v>31</v>
      </c>
      <c r="T1151" t="s">
        <v>32</v>
      </c>
      <c r="U1151" t="s">
        <v>17</v>
      </c>
      <c r="W1151" s="3">
        <v>47496</v>
      </c>
    </row>
    <row r="1152" spans="1:23" x14ac:dyDescent="0.25">
      <c r="A1152" s="1">
        <v>43100</v>
      </c>
      <c r="B1152" t="s">
        <v>6</v>
      </c>
      <c r="C1152" t="s">
        <v>1335</v>
      </c>
      <c r="D1152" t="s">
        <v>1238</v>
      </c>
      <c r="E1152" t="s">
        <v>22</v>
      </c>
      <c r="F1152">
        <v>1</v>
      </c>
      <c r="G1152" t="s">
        <v>9</v>
      </c>
      <c r="H1152" t="s">
        <v>10</v>
      </c>
      <c r="I1152">
        <v>100</v>
      </c>
      <c r="J1152" t="s">
        <v>11</v>
      </c>
      <c r="K1152" s="1">
        <v>43252</v>
      </c>
      <c r="L1152" t="s">
        <v>12</v>
      </c>
      <c r="M1152" s="1">
        <v>31678</v>
      </c>
      <c r="N1152" s="2">
        <f t="shared" si="34"/>
        <v>32.272222222222226</v>
      </c>
      <c r="O1152" s="2">
        <f t="shared" si="35"/>
        <v>0.58333333333333337</v>
      </c>
      <c r="P1152" s="19">
        <v>7</v>
      </c>
      <c r="Q1152" t="s">
        <v>13</v>
      </c>
      <c r="R1152" t="s">
        <v>14</v>
      </c>
      <c r="S1152" t="s">
        <v>220</v>
      </c>
      <c r="T1152" t="s">
        <v>221</v>
      </c>
      <c r="U1152" t="s">
        <v>39</v>
      </c>
      <c r="W1152" s="3">
        <v>46278</v>
      </c>
    </row>
    <row r="1153" spans="1:23" x14ac:dyDescent="0.25">
      <c r="A1153" s="1">
        <v>43100</v>
      </c>
      <c r="B1153" t="s">
        <v>6</v>
      </c>
      <c r="C1153" t="s">
        <v>1335</v>
      </c>
      <c r="D1153" t="s">
        <v>1239</v>
      </c>
      <c r="E1153" t="s">
        <v>22</v>
      </c>
      <c r="F1153">
        <v>1</v>
      </c>
      <c r="G1153" t="s">
        <v>9</v>
      </c>
      <c r="H1153" t="s">
        <v>10</v>
      </c>
      <c r="I1153">
        <v>100</v>
      </c>
      <c r="J1153" t="s">
        <v>11</v>
      </c>
      <c r="K1153" s="1">
        <v>43248</v>
      </c>
      <c r="L1153" t="s">
        <v>12</v>
      </c>
      <c r="M1153" s="1">
        <v>30115</v>
      </c>
      <c r="N1153" s="2">
        <f t="shared" si="34"/>
        <v>36.549999999999997</v>
      </c>
      <c r="O1153" s="2">
        <f t="shared" si="35"/>
        <v>0.59166666666666667</v>
      </c>
      <c r="P1153" s="19">
        <v>5</v>
      </c>
      <c r="Q1153" t="s">
        <v>13</v>
      </c>
      <c r="R1153" t="s">
        <v>14</v>
      </c>
      <c r="S1153" t="s">
        <v>31</v>
      </c>
      <c r="T1153" t="s">
        <v>32</v>
      </c>
      <c r="U1153" t="s">
        <v>39</v>
      </c>
      <c r="W1153" s="3">
        <v>49635</v>
      </c>
    </row>
    <row r="1154" spans="1:23" x14ac:dyDescent="0.25">
      <c r="A1154" s="1">
        <v>43100</v>
      </c>
      <c r="B1154" t="s">
        <v>6</v>
      </c>
      <c r="C1154" t="s">
        <v>1335</v>
      </c>
      <c r="D1154" t="s">
        <v>1240</v>
      </c>
      <c r="E1154" t="s">
        <v>22</v>
      </c>
      <c r="F1154">
        <v>0</v>
      </c>
      <c r="G1154" t="s">
        <v>991</v>
      </c>
      <c r="H1154" t="s">
        <v>1143</v>
      </c>
      <c r="I1154">
        <v>100</v>
      </c>
      <c r="J1154" t="s">
        <v>11</v>
      </c>
      <c r="K1154" s="1">
        <v>43262</v>
      </c>
      <c r="L1154" t="s">
        <v>1074</v>
      </c>
      <c r="M1154" s="1">
        <v>34702</v>
      </c>
      <c r="N1154" s="2">
        <f t="shared" si="34"/>
        <v>23.994444444444444</v>
      </c>
      <c r="O1154" s="2">
        <f t="shared" si="35"/>
        <v>0.55555555555555558</v>
      </c>
      <c r="P1154" s="19">
        <v>4</v>
      </c>
      <c r="Q1154" t="s">
        <v>28</v>
      </c>
      <c r="R1154" t="s">
        <v>14</v>
      </c>
      <c r="S1154" t="s">
        <v>19</v>
      </c>
      <c r="T1154" t="s">
        <v>20</v>
      </c>
      <c r="U1154" t="s">
        <v>17</v>
      </c>
      <c r="W1154" s="3">
        <v>18168</v>
      </c>
    </row>
    <row r="1155" spans="1:23" x14ac:dyDescent="0.25">
      <c r="A1155" s="1">
        <v>43100</v>
      </c>
      <c r="B1155" t="s">
        <v>6</v>
      </c>
      <c r="C1155" t="s">
        <v>1335</v>
      </c>
      <c r="D1155" t="s">
        <v>1241</v>
      </c>
      <c r="E1155" t="s">
        <v>8</v>
      </c>
      <c r="F1155">
        <v>0</v>
      </c>
      <c r="G1155" t="s">
        <v>9</v>
      </c>
      <c r="H1155" t="s">
        <v>10</v>
      </c>
      <c r="I1155">
        <v>100</v>
      </c>
      <c r="J1155" t="s">
        <v>11</v>
      </c>
      <c r="K1155" s="1">
        <v>43290</v>
      </c>
      <c r="L1155" t="s">
        <v>12</v>
      </c>
      <c r="M1155" s="1">
        <v>31545</v>
      </c>
      <c r="N1155" s="2">
        <f t="shared" ref="N1155:N1218" si="36">YEARFRAC(M1155,"31/12/2018")</f>
        <v>32.633333333333333</v>
      </c>
      <c r="O1155" s="2">
        <f t="shared" ref="O1155:O1218" si="37">YEARFRAC(K1155,"31/12/2018")</f>
        <v>0.4777777777777778</v>
      </c>
      <c r="P1155" s="19">
        <v>5</v>
      </c>
      <c r="Q1155" t="s">
        <v>13</v>
      </c>
      <c r="R1155" t="s">
        <v>14</v>
      </c>
      <c r="S1155" t="s">
        <v>15</v>
      </c>
      <c r="T1155" t="s">
        <v>16</v>
      </c>
      <c r="U1155" t="s">
        <v>17</v>
      </c>
      <c r="W1155" s="3">
        <v>42834</v>
      </c>
    </row>
    <row r="1156" spans="1:23" x14ac:dyDescent="0.25">
      <c r="A1156" s="1">
        <v>43100</v>
      </c>
      <c r="B1156" t="s">
        <v>6</v>
      </c>
      <c r="C1156" t="s">
        <v>1335</v>
      </c>
      <c r="D1156" t="s">
        <v>1242</v>
      </c>
      <c r="E1156" t="s">
        <v>8</v>
      </c>
      <c r="F1156">
        <v>1</v>
      </c>
      <c r="G1156" t="s">
        <v>9</v>
      </c>
      <c r="H1156" t="s">
        <v>10</v>
      </c>
      <c r="I1156">
        <v>100</v>
      </c>
      <c r="J1156" t="s">
        <v>11</v>
      </c>
      <c r="K1156" s="1">
        <v>40299</v>
      </c>
      <c r="L1156" t="s">
        <v>12</v>
      </c>
      <c r="M1156" s="1">
        <v>32183</v>
      </c>
      <c r="N1156" s="2">
        <f t="shared" si="36"/>
        <v>30.891666666666666</v>
      </c>
      <c r="O1156" s="2">
        <f t="shared" si="37"/>
        <v>8.6666666666666661</v>
      </c>
      <c r="P1156" s="19">
        <v>5</v>
      </c>
      <c r="Q1156" t="s">
        <v>13</v>
      </c>
      <c r="R1156" t="s">
        <v>14</v>
      </c>
      <c r="S1156" t="s">
        <v>37</v>
      </c>
      <c r="T1156" t="s">
        <v>38</v>
      </c>
      <c r="U1156" t="s">
        <v>39</v>
      </c>
      <c r="W1156" s="3">
        <v>52814</v>
      </c>
    </row>
    <row r="1157" spans="1:23" x14ac:dyDescent="0.25">
      <c r="A1157" s="1">
        <v>43100</v>
      </c>
      <c r="B1157" t="s">
        <v>6</v>
      </c>
      <c r="C1157" t="s">
        <v>1335</v>
      </c>
      <c r="D1157" t="s">
        <v>1243</v>
      </c>
      <c r="E1157" t="s">
        <v>8</v>
      </c>
      <c r="F1157">
        <v>0</v>
      </c>
      <c r="G1157" t="s">
        <v>9</v>
      </c>
      <c r="H1157" t="s">
        <v>10</v>
      </c>
      <c r="I1157">
        <v>100</v>
      </c>
      <c r="J1157" t="s">
        <v>11</v>
      </c>
      <c r="K1157" s="1">
        <v>36829</v>
      </c>
      <c r="L1157" t="s">
        <v>12</v>
      </c>
      <c r="M1157" s="1">
        <v>26808</v>
      </c>
      <c r="N1157" s="2">
        <f t="shared" si="36"/>
        <v>45.602777777777774</v>
      </c>
      <c r="O1157" s="2">
        <f t="shared" si="37"/>
        <v>18.166666666666668</v>
      </c>
      <c r="P1157" s="19">
        <v>9</v>
      </c>
      <c r="Q1157" t="s">
        <v>13</v>
      </c>
      <c r="R1157" t="s">
        <v>14</v>
      </c>
      <c r="S1157" t="s">
        <v>220</v>
      </c>
      <c r="T1157" t="s">
        <v>221</v>
      </c>
      <c r="U1157" t="s">
        <v>39</v>
      </c>
      <c r="W1157" s="3">
        <v>46745</v>
      </c>
    </row>
    <row r="1158" spans="1:23" x14ac:dyDescent="0.25">
      <c r="A1158" s="1">
        <v>43100</v>
      </c>
      <c r="B1158" t="s">
        <v>6</v>
      </c>
      <c r="C1158" t="s">
        <v>1335</v>
      </c>
      <c r="D1158" t="s">
        <v>1244</v>
      </c>
      <c r="E1158" t="s">
        <v>8</v>
      </c>
      <c r="F1158">
        <v>1</v>
      </c>
      <c r="G1158" t="s">
        <v>9</v>
      </c>
      <c r="H1158" t="s">
        <v>10</v>
      </c>
      <c r="I1158">
        <v>100</v>
      </c>
      <c r="J1158" t="s">
        <v>11</v>
      </c>
      <c r="K1158" s="1">
        <v>43255</v>
      </c>
      <c r="L1158" t="s">
        <v>12</v>
      </c>
      <c r="M1158" s="1">
        <v>33075</v>
      </c>
      <c r="N1158" s="2">
        <f t="shared" si="36"/>
        <v>28.444444444444443</v>
      </c>
      <c r="O1158" s="2">
        <f t="shared" si="37"/>
        <v>0.57499999999999996</v>
      </c>
      <c r="P1158" s="19">
        <v>6</v>
      </c>
      <c r="Q1158" t="s">
        <v>13</v>
      </c>
      <c r="R1158" t="s">
        <v>14</v>
      </c>
      <c r="S1158" t="s">
        <v>31</v>
      </c>
      <c r="T1158" t="s">
        <v>32</v>
      </c>
      <c r="U1158" t="s">
        <v>25</v>
      </c>
      <c r="V1158" t="s">
        <v>26</v>
      </c>
      <c r="W1158" s="3">
        <v>43157</v>
      </c>
    </row>
    <row r="1159" spans="1:23" x14ac:dyDescent="0.25">
      <c r="A1159" s="1">
        <v>43100</v>
      </c>
      <c r="B1159" t="s">
        <v>6</v>
      </c>
      <c r="C1159" t="s">
        <v>1335</v>
      </c>
      <c r="D1159" t="s">
        <v>1245</v>
      </c>
      <c r="E1159" t="s">
        <v>22</v>
      </c>
      <c r="F1159">
        <v>0</v>
      </c>
      <c r="G1159" t="s">
        <v>991</v>
      </c>
      <c r="H1159" t="s">
        <v>1143</v>
      </c>
      <c r="I1159">
        <v>100</v>
      </c>
      <c r="J1159" t="s">
        <v>11</v>
      </c>
      <c r="K1159" s="1">
        <v>43255</v>
      </c>
      <c r="L1159" t="s">
        <v>1074</v>
      </c>
      <c r="M1159" s="1">
        <v>35159</v>
      </c>
      <c r="N1159" s="2">
        <f t="shared" si="36"/>
        <v>22.741666666666667</v>
      </c>
      <c r="O1159" s="2">
        <f t="shared" si="37"/>
        <v>0.57499999999999996</v>
      </c>
      <c r="P1159" s="19">
        <v>4</v>
      </c>
      <c r="Q1159" t="s">
        <v>28</v>
      </c>
      <c r="R1159" t="s">
        <v>14</v>
      </c>
      <c r="S1159" t="s">
        <v>19</v>
      </c>
      <c r="T1159" t="s">
        <v>20</v>
      </c>
      <c r="U1159" t="s">
        <v>39</v>
      </c>
      <c r="W1159" s="3">
        <v>29914</v>
      </c>
    </row>
    <row r="1160" spans="1:23" x14ac:dyDescent="0.25">
      <c r="A1160" s="1">
        <v>43100</v>
      </c>
      <c r="B1160" t="s">
        <v>6</v>
      </c>
      <c r="C1160" t="s">
        <v>1335</v>
      </c>
      <c r="D1160" t="s">
        <v>1246</v>
      </c>
      <c r="E1160" t="s">
        <v>22</v>
      </c>
      <c r="F1160">
        <v>3</v>
      </c>
      <c r="G1160" t="s">
        <v>9</v>
      </c>
      <c r="H1160" t="s">
        <v>10</v>
      </c>
      <c r="I1160">
        <v>100</v>
      </c>
      <c r="J1160" t="s">
        <v>11</v>
      </c>
      <c r="K1160" s="1">
        <v>43269</v>
      </c>
      <c r="L1160" t="s">
        <v>12</v>
      </c>
      <c r="M1160" s="1">
        <v>23103</v>
      </c>
      <c r="N1160" s="2">
        <f t="shared" si="36"/>
        <v>55.74722222222222</v>
      </c>
      <c r="O1160" s="2">
        <f t="shared" si="37"/>
        <v>0.53611111111111109</v>
      </c>
      <c r="P1160" s="19">
        <v>9</v>
      </c>
      <c r="Q1160" t="s">
        <v>13</v>
      </c>
      <c r="R1160" t="s">
        <v>14</v>
      </c>
      <c r="S1160" t="s">
        <v>37</v>
      </c>
      <c r="T1160" t="s">
        <v>38</v>
      </c>
      <c r="U1160" t="s">
        <v>39</v>
      </c>
      <c r="W1160" s="3">
        <v>53004</v>
      </c>
    </row>
    <row r="1161" spans="1:23" x14ac:dyDescent="0.25">
      <c r="A1161" s="1">
        <v>43100</v>
      </c>
      <c r="B1161" t="s">
        <v>6</v>
      </c>
      <c r="C1161" t="s">
        <v>1335</v>
      </c>
      <c r="D1161" t="s">
        <v>1247</v>
      </c>
      <c r="E1161" t="s">
        <v>8</v>
      </c>
      <c r="F1161">
        <v>1</v>
      </c>
      <c r="G1161" t="s">
        <v>9</v>
      </c>
      <c r="H1161" t="s">
        <v>10</v>
      </c>
      <c r="I1161">
        <v>100</v>
      </c>
      <c r="J1161" t="s">
        <v>11</v>
      </c>
      <c r="K1161" s="1">
        <v>43360</v>
      </c>
      <c r="L1161" t="s">
        <v>12</v>
      </c>
      <c r="M1161" s="1">
        <v>32010</v>
      </c>
      <c r="N1161" s="2">
        <f t="shared" si="36"/>
        <v>31.361111111111111</v>
      </c>
      <c r="O1161" s="2">
        <f t="shared" si="37"/>
        <v>0.28888888888888886</v>
      </c>
      <c r="P1161" s="19">
        <v>5</v>
      </c>
      <c r="Q1161" t="s">
        <v>13</v>
      </c>
      <c r="R1161" t="s">
        <v>14</v>
      </c>
      <c r="S1161" t="s">
        <v>31</v>
      </c>
      <c r="T1161" t="s">
        <v>32</v>
      </c>
      <c r="U1161" t="s">
        <v>17</v>
      </c>
      <c r="W1161" s="3">
        <v>57828</v>
      </c>
    </row>
    <row r="1162" spans="1:23" x14ac:dyDescent="0.25">
      <c r="A1162" s="1">
        <v>43100</v>
      </c>
      <c r="B1162" t="s">
        <v>6</v>
      </c>
      <c r="C1162" t="s">
        <v>1335</v>
      </c>
      <c r="D1162" t="s">
        <v>1248</v>
      </c>
      <c r="E1162" t="s">
        <v>22</v>
      </c>
      <c r="F1162">
        <v>0</v>
      </c>
      <c r="G1162" t="s">
        <v>9</v>
      </c>
      <c r="H1162" t="s">
        <v>10</v>
      </c>
      <c r="I1162">
        <v>100</v>
      </c>
      <c r="J1162" t="s">
        <v>11</v>
      </c>
      <c r="K1162" s="1">
        <v>43353</v>
      </c>
      <c r="L1162" t="s">
        <v>12</v>
      </c>
      <c r="M1162" s="1">
        <v>32436</v>
      </c>
      <c r="N1162" s="2">
        <f t="shared" si="36"/>
        <v>30.197222222222223</v>
      </c>
      <c r="O1162" s="2">
        <f t="shared" si="37"/>
        <v>0.30833333333333335</v>
      </c>
      <c r="P1162" s="19">
        <v>6</v>
      </c>
      <c r="Q1162" t="s">
        <v>13</v>
      </c>
      <c r="R1162" t="s">
        <v>14</v>
      </c>
      <c r="S1162" t="s">
        <v>19</v>
      </c>
      <c r="T1162" t="s">
        <v>20</v>
      </c>
      <c r="U1162" t="s">
        <v>17</v>
      </c>
      <c r="W1162" s="3">
        <v>60551</v>
      </c>
    </row>
    <row r="1163" spans="1:23" x14ac:dyDescent="0.25">
      <c r="A1163" s="1">
        <v>43100</v>
      </c>
      <c r="B1163" t="s">
        <v>6</v>
      </c>
      <c r="C1163" t="s">
        <v>1335</v>
      </c>
      <c r="D1163" t="s">
        <v>1249</v>
      </c>
      <c r="E1163" t="s">
        <v>22</v>
      </c>
      <c r="F1163">
        <v>0</v>
      </c>
      <c r="G1163" t="s">
        <v>9</v>
      </c>
      <c r="H1163" t="s">
        <v>10</v>
      </c>
      <c r="I1163">
        <v>100</v>
      </c>
      <c r="J1163" t="s">
        <v>11</v>
      </c>
      <c r="K1163" s="1">
        <v>43285</v>
      </c>
      <c r="L1163" t="s">
        <v>12</v>
      </c>
      <c r="M1163" s="1">
        <v>31354</v>
      </c>
      <c r="N1163" s="2">
        <f t="shared" si="36"/>
        <v>33.161111111111111</v>
      </c>
      <c r="O1163" s="2">
        <f t="shared" si="37"/>
        <v>0.49166666666666664</v>
      </c>
      <c r="P1163" s="19">
        <v>5</v>
      </c>
      <c r="Q1163" t="s">
        <v>13</v>
      </c>
      <c r="R1163" t="s">
        <v>14</v>
      </c>
      <c r="S1163" t="s">
        <v>60</v>
      </c>
      <c r="T1163" t="s">
        <v>61</v>
      </c>
      <c r="U1163" t="s">
        <v>39</v>
      </c>
      <c r="W1163" s="3">
        <v>64919</v>
      </c>
    </row>
    <row r="1164" spans="1:23" x14ac:dyDescent="0.25">
      <c r="A1164" s="1">
        <v>43100</v>
      </c>
      <c r="B1164" t="s">
        <v>6</v>
      </c>
      <c r="C1164" t="s">
        <v>1335</v>
      </c>
      <c r="D1164" t="s">
        <v>1250</v>
      </c>
      <c r="E1164" t="s">
        <v>22</v>
      </c>
      <c r="F1164">
        <v>0</v>
      </c>
      <c r="G1164" t="s">
        <v>9</v>
      </c>
      <c r="H1164" t="s">
        <v>10</v>
      </c>
      <c r="I1164">
        <v>100</v>
      </c>
      <c r="J1164" t="s">
        <v>11</v>
      </c>
      <c r="K1164" s="1">
        <v>43283</v>
      </c>
      <c r="L1164" t="s">
        <v>12</v>
      </c>
      <c r="M1164" s="1">
        <v>32312</v>
      </c>
      <c r="N1164" s="2">
        <f t="shared" si="36"/>
        <v>30.536111111111111</v>
      </c>
      <c r="O1164" s="2">
        <f t="shared" si="37"/>
        <v>0.49722222222222223</v>
      </c>
      <c r="P1164" s="19">
        <v>5</v>
      </c>
      <c r="Q1164" t="s">
        <v>13</v>
      </c>
      <c r="R1164" t="s">
        <v>14</v>
      </c>
      <c r="S1164" t="s">
        <v>31</v>
      </c>
      <c r="T1164" t="s">
        <v>32</v>
      </c>
      <c r="U1164" t="s">
        <v>17</v>
      </c>
      <c r="W1164" s="3">
        <v>64549</v>
      </c>
    </row>
    <row r="1165" spans="1:23" x14ac:dyDescent="0.25">
      <c r="A1165" s="1">
        <v>43100</v>
      </c>
      <c r="B1165" t="s">
        <v>6</v>
      </c>
      <c r="C1165" t="s">
        <v>1335</v>
      </c>
      <c r="D1165" t="s">
        <v>1251</v>
      </c>
      <c r="E1165" t="s">
        <v>8</v>
      </c>
      <c r="F1165">
        <v>0</v>
      </c>
      <c r="G1165" t="s">
        <v>991</v>
      </c>
      <c r="H1165" t="s">
        <v>1143</v>
      </c>
      <c r="I1165">
        <v>100</v>
      </c>
      <c r="J1165" t="s">
        <v>11</v>
      </c>
      <c r="K1165" s="1">
        <v>43346</v>
      </c>
      <c r="L1165" t="s">
        <v>1074</v>
      </c>
      <c r="M1165" s="1">
        <v>36476</v>
      </c>
      <c r="N1165" s="2">
        <f t="shared" si="36"/>
        <v>19.136111111111113</v>
      </c>
      <c r="O1165" s="2">
        <f t="shared" si="37"/>
        <v>0.32777777777777778</v>
      </c>
      <c r="P1165" s="19">
        <v>3</v>
      </c>
      <c r="Q1165" t="s">
        <v>28</v>
      </c>
      <c r="R1165" t="s">
        <v>14</v>
      </c>
      <c r="S1165" t="s">
        <v>60</v>
      </c>
      <c r="T1165" t="s">
        <v>61</v>
      </c>
      <c r="U1165" t="s">
        <v>74</v>
      </c>
      <c r="V1165" t="s">
        <v>75</v>
      </c>
      <c r="W1165" s="3">
        <v>27822</v>
      </c>
    </row>
    <row r="1166" spans="1:23" x14ac:dyDescent="0.25">
      <c r="A1166" s="1">
        <v>43100</v>
      </c>
      <c r="B1166" t="s">
        <v>6</v>
      </c>
      <c r="C1166" t="s">
        <v>1335</v>
      </c>
      <c r="D1166" t="s">
        <v>1252</v>
      </c>
      <c r="E1166" t="s">
        <v>8</v>
      </c>
      <c r="F1166">
        <v>4</v>
      </c>
      <c r="G1166" t="s">
        <v>991</v>
      </c>
      <c r="H1166" t="s">
        <v>1073</v>
      </c>
      <c r="I1166">
        <v>100</v>
      </c>
      <c r="J1166" t="s">
        <v>11</v>
      </c>
      <c r="K1166" s="1">
        <v>43346</v>
      </c>
      <c r="L1166" t="s">
        <v>1074</v>
      </c>
      <c r="M1166" s="1">
        <v>27074</v>
      </c>
      <c r="N1166" s="2">
        <f t="shared" si="36"/>
        <v>44.880555555555553</v>
      </c>
      <c r="O1166" s="2">
        <f t="shared" si="37"/>
        <v>0.32777777777777778</v>
      </c>
      <c r="P1166" s="19">
        <v>3</v>
      </c>
      <c r="Q1166" t="s">
        <v>28</v>
      </c>
      <c r="R1166" t="s">
        <v>14</v>
      </c>
      <c r="S1166" t="s">
        <v>60</v>
      </c>
      <c r="T1166" t="s">
        <v>61</v>
      </c>
      <c r="U1166" t="s">
        <v>74</v>
      </c>
      <c r="V1166" t="s">
        <v>75</v>
      </c>
      <c r="W1166" s="3">
        <v>20500</v>
      </c>
    </row>
    <row r="1167" spans="1:23" x14ac:dyDescent="0.25">
      <c r="A1167" s="1">
        <v>43100</v>
      </c>
      <c r="B1167" t="s">
        <v>6</v>
      </c>
      <c r="C1167" t="s">
        <v>1335</v>
      </c>
      <c r="D1167" t="s">
        <v>1253</v>
      </c>
      <c r="E1167" t="s">
        <v>22</v>
      </c>
      <c r="F1167">
        <v>0</v>
      </c>
      <c r="G1167" t="s">
        <v>9</v>
      </c>
      <c r="H1167" t="s">
        <v>10</v>
      </c>
      <c r="I1167">
        <v>100</v>
      </c>
      <c r="J1167" t="s">
        <v>11</v>
      </c>
      <c r="K1167" s="1">
        <v>43283</v>
      </c>
      <c r="L1167" t="s">
        <v>12</v>
      </c>
      <c r="M1167" s="1">
        <v>30170</v>
      </c>
      <c r="N1167" s="2">
        <f t="shared" si="36"/>
        <v>36.4</v>
      </c>
      <c r="O1167" s="2">
        <f t="shared" si="37"/>
        <v>0.49722222222222223</v>
      </c>
      <c r="P1167" s="19">
        <v>6</v>
      </c>
      <c r="Q1167" t="s">
        <v>13</v>
      </c>
      <c r="R1167" t="s">
        <v>14</v>
      </c>
      <c r="S1167" t="s">
        <v>31</v>
      </c>
      <c r="T1167" t="s">
        <v>32</v>
      </c>
      <c r="U1167" t="s">
        <v>25</v>
      </c>
      <c r="V1167" t="s">
        <v>26</v>
      </c>
      <c r="W1167" s="3">
        <v>47285</v>
      </c>
    </row>
    <row r="1168" spans="1:23" x14ac:dyDescent="0.25">
      <c r="A1168" s="1">
        <v>43100</v>
      </c>
      <c r="B1168" t="s">
        <v>6</v>
      </c>
      <c r="C1168" t="s">
        <v>1335</v>
      </c>
      <c r="D1168" t="s">
        <v>1254</v>
      </c>
      <c r="E1168" t="s">
        <v>8</v>
      </c>
      <c r="F1168">
        <v>0</v>
      </c>
      <c r="G1168" t="s">
        <v>991</v>
      </c>
      <c r="H1168" t="s">
        <v>1073</v>
      </c>
      <c r="I1168">
        <v>100</v>
      </c>
      <c r="J1168" t="s">
        <v>11</v>
      </c>
      <c r="K1168" s="1">
        <v>43341</v>
      </c>
      <c r="L1168" t="s">
        <v>1074</v>
      </c>
      <c r="M1168" s="1">
        <v>35459</v>
      </c>
      <c r="N1168" s="2">
        <f t="shared" si="36"/>
        <v>21.922222222222221</v>
      </c>
      <c r="O1168" s="2">
        <f t="shared" si="37"/>
        <v>0.33888888888888891</v>
      </c>
      <c r="P1168" s="19">
        <v>3</v>
      </c>
      <c r="Q1168" t="s">
        <v>28</v>
      </c>
      <c r="R1168" t="s">
        <v>14</v>
      </c>
      <c r="S1168" t="s">
        <v>60</v>
      </c>
      <c r="T1168" t="s">
        <v>61</v>
      </c>
      <c r="U1168" t="s">
        <v>25</v>
      </c>
      <c r="V1168" t="s">
        <v>26</v>
      </c>
      <c r="W1168" s="3">
        <v>27570</v>
      </c>
    </row>
    <row r="1169" spans="1:23" x14ac:dyDescent="0.25">
      <c r="A1169" s="1">
        <v>43100</v>
      </c>
      <c r="B1169" t="s">
        <v>6</v>
      </c>
      <c r="C1169" t="s">
        <v>1335</v>
      </c>
      <c r="D1169" t="s">
        <v>1255</v>
      </c>
      <c r="E1169" t="s">
        <v>8</v>
      </c>
      <c r="F1169">
        <v>2</v>
      </c>
      <c r="G1169" t="s">
        <v>9</v>
      </c>
      <c r="H1169" t="s">
        <v>10</v>
      </c>
      <c r="I1169">
        <v>100</v>
      </c>
      <c r="J1169" t="s">
        <v>11</v>
      </c>
      <c r="K1169" s="1">
        <v>39175</v>
      </c>
      <c r="L1169" t="s">
        <v>346</v>
      </c>
      <c r="M1169" s="1">
        <v>30518</v>
      </c>
      <c r="N1169" s="2">
        <f t="shared" si="36"/>
        <v>35.444444444444443</v>
      </c>
      <c r="O1169" s="2">
        <f t="shared" si="37"/>
        <v>11.744444444444444</v>
      </c>
      <c r="P1169" s="19">
        <v>4</v>
      </c>
      <c r="Q1169" t="s">
        <v>28</v>
      </c>
      <c r="R1169" t="s">
        <v>14</v>
      </c>
      <c r="S1169" t="s">
        <v>60</v>
      </c>
      <c r="T1169" t="s">
        <v>61</v>
      </c>
      <c r="U1169" t="s">
        <v>25</v>
      </c>
      <c r="V1169" t="s">
        <v>26</v>
      </c>
      <c r="W1169" s="3">
        <v>24546</v>
      </c>
    </row>
    <row r="1170" spans="1:23" x14ac:dyDescent="0.25">
      <c r="A1170" s="1">
        <v>43100</v>
      </c>
      <c r="B1170" t="s">
        <v>6</v>
      </c>
      <c r="C1170" t="s">
        <v>1335</v>
      </c>
      <c r="D1170" t="s">
        <v>1256</v>
      </c>
      <c r="E1170" t="s">
        <v>8</v>
      </c>
      <c r="F1170">
        <v>2</v>
      </c>
      <c r="G1170" t="s">
        <v>9</v>
      </c>
      <c r="H1170" t="s">
        <v>10</v>
      </c>
      <c r="I1170">
        <v>80</v>
      </c>
      <c r="J1170" t="s">
        <v>30</v>
      </c>
      <c r="K1170" s="1">
        <v>36428</v>
      </c>
      <c r="L1170" t="s">
        <v>346</v>
      </c>
      <c r="M1170" s="1">
        <v>26607</v>
      </c>
      <c r="N1170" s="2">
        <f t="shared" si="36"/>
        <v>46.158333333333331</v>
      </c>
      <c r="O1170" s="2">
        <f t="shared" si="37"/>
        <v>19.266666666666666</v>
      </c>
      <c r="P1170" s="19">
        <v>4</v>
      </c>
      <c r="Q1170" t="s">
        <v>28</v>
      </c>
      <c r="R1170" t="s">
        <v>14</v>
      </c>
      <c r="S1170" t="s">
        <v>60</v>
      </c>
      <c r="T1170" t="s">
        <v>61</v>
      </c>
      <c r="U1170" t="s">
        <v>25</v>
      </c>
      <c r="V1170" t="s">
        <v>26</v>
      </c>
      <c r="W1170" s="3">
        <v>33818</v>
      </c>
    </row>
    <row r="1171" spans="1:23" x14ac:dyDescent="0.25">
      <c r="A1171" s="1">
        <v>43100</v>
      </c>
      <c r="B1171" t="s">
        <v>6</v>
      </c>
      <c r="C1171" t="s">
        <v>1335</v>
      </c>
      <c r="D1171" t="s">
        <v>1257</v>
      </c>
      <c r="E1171" t="s">
        <v>8</v>
      </c>
      <c r="F1171">
        <v>0</v>
      </c>
      <c r="G1171" t="s">
        <v>9</v>
      </c>
      <c r="H1171" t="s">
        <v>10</v>
      </c>
      <c r="I1171">
        <v>100</v>
      </c>
      <c r="J1171" t="s">
        <v>11</v>
      </c>
      <c r="K1171" s="1">
        <v>42996</v>
      </c>
      <c r="L1171" t="s">
        <v>346</v>
      </c>
      <c r="M1171" s="1">
        <v>34961</v>
      </c>
      <c r="N1171" s="2">
        <f t="shared" si="36"/>
        <v>23.283333333333335</v>
      </c>
      <c r="O1171" s="2">
        <f t="shared" si="37"/>
        <v>1.2861111111111112</v>
      </c>
      <c r="P1171" s="19">
        <v>4</v>
      </c>
      <c r="Q1171" t="s">
        <v>28</v>
      </c>
      <c r="R1171" t="s">
        <v>14</v>
      </c>
      <c r="S1171" t="s">
        <v>60</v>
      </c>
      <c r="T1171" t="s">
        <v>61</v>
      </c>
      <c r="U1171" t="s">
        <v>25</v>
      </c>
      <c r="V1171" t="s">
        <v>26</v>
      </c>
      <c r="W1171" s="3">
        <v>20587</v>
      </c>
    </row>
    <row r="1172" spans="1:23" x14ac:dyDescent="0.25">
      <c r="A1172" s="1">
        <v>43100</v>
      </c>
      <c r="B1172" t="s">
        <v>6</v>
      </c>
      <c r="C1172" t="s">
        <v>1335</v>
      </c>
      <c r="D1172" t="s">
        <v>1258</v>
      </c>
      <c r="E1172" t="s">
        <v>8</v>
      </c>
      <c r="F1172">
        <v>1</v>
      </c>
      <c r="G1172" t="s">
        <v>9</v>
      </c>
      <c r="H1172" t="s">
        <v>10</v>
      </c>
      <c r="I1172">
        <v>100</v>
      </c>
      <c r="J1172" t="s">
        <v>11</v>
      </c>
      <c r="K1172" s="1">
        <v>40108</v>
      </c>
      <c r="L1172" t="s">
        <v>346</v>
      </c>
      <c r="M1172" s="1">
        <v>30818</v>
      </c>
      <c r="N1172" s="2">
        <f t="shared" si="36"/>
        <v>34.625</v>
      </c>
      <c r="O1172" s="2">
        <f t="shared" si="37"/>
        <v>9.1916666666666664</v>
      </c>
      <c r="P1172" s="19">
        <v>4</v>
      </c>
      <c r="Q1172" t="s">
        <v>28</v>
      </c>
      <c r="R1172" t="s">
        <v>14</v>
      </c>
      <c r="S1172" t="s">
        <v>60</v>
      </c>
      <c r="T1172" t="s">
        <v>61</v>
      </c>
      <c r="U1172" t="s">
        <v>25</v>
      </c>
      <c r="V1172" t="s">
        <v>26</v>
      </c>
      <c r="W1172" s="3">
        <v>21311</v>
      </c>
    </row>
    <row r="1173" spans="1:23" x14ac:dyDescent="0.25">
      <c r="A1173" s="1">
        <v>43100</v>
      </c>
      <c r="B1173" t="s">
        <v>6</v>
      </c>
      <c r="C1173" t="s">
        <v>1335</v>
      </c>
      <c r="D1173" t="s">
        <v>1259</v>
      </c>
      <c r="E1173" t="s">
        <v>8</v>
      </c>
      <c r="F1173">
        <v>2</v>
      </c>
      <c r="G1173" t="s">
        <v>9</v>
      </c>
      <c r="H1173" t="s">
        <v>10</v>
      </c>
      <c r="I1173">
        <v>90</v>
      </c>
      <c r="J1173" t="s">
        <v>30</v>
      </c>
      <c r="K1173" s="1">
        <v>38093</v>
      </c>
      <c r="L1173" t="s">
        <v>346</v>
      </c>
      <c r="M1173" s="1">
        <v>29825</v>
      </c>
      <c r="N1173" s="2">
        <f t="shared" si="36"/>
        <v>37.344444444444441</v>
      </c>
      <c r="O1173" s="2">
        <f t="shared" si="37"/>
        <v>14.708333333333334</v>
      </c>
      <c r="P1173" s="19">
        <v>6</v>
      </c>
      <c r="Q1173" t="s">
        <v>13</v>
      </c>
      <c r="R1173" t="s">
        <v>14</v>
      </c>
      <c r="S1173" t="s">
        <v>60</v>
      </c>
      <c r="T1173" t="s">
        <v>61</v>
      </c>
      <c r="U1173" t="s">
        <v>25</v>
      </c>
      <c r="V1173" t="s">
        <v>26</v>
      </c>
      <c r="W1173" s="3">
        <v>60127</v>
      </c>
    </row>
    <row r="1174" spans="1:23" x14ac:dyDescent="0.25">
      <c r="A1174" s="1">
        <v>43100</v>
      </c>
      <c r="B1174" t="s">
        <v>6</v>
      </c>
      <c r="C1174" t="s">
        <v>1335</v>
      </c>
      <c r="D1174" t="s">
        <v>1260</v>
      </c>
      <c r="E1174" t="s">
        <v>22</v>
      </c>
      <c r="F1174">
        <v>0</v>
      </c>
      <c r="G1174" t="s">
        <v>991</v>
      </c>
      <c r="H1174" t="s">
        <v>1073</v>
      </c>
      <c r="I1174">
        <v>100</v>
      </c>
      <c r="J1174" t="s">
        <v>11</v>
      </c>
      <c r="K1174" s="1">
        <v>43360</v>
      </c>
      <c r="L1174" t="s">
        <v>1074</v>
      </c>
      <c r="M1174" s="1">
        <v>35004</v>
      </c>
      <c r="N1174" s="2">
        <f t="shared" si="36"/>
        <v>23.166666666666668</v>
      </c>
      <c r="O1174" s="2">
        <f t="shared" si="37"/>
        <v>0.28888888888888886</v>
      </c>
      <c r="P1174" s="19">
        <v>4</v>
      </c>
      <c r="Q1174" t="s">
        <v>28</v>
      </c>
      <c r="R1174" t="s">
        <v>14</v>
      </c>
      <c r="S1174" t="s">
        <v>19</v>
      </c>
      <c r="T1174" t="s">
        <v>20</v>
      </c>
      <c r="U1174" t="s">
        <v>17</v>
      </c>
      <c r="W1174" s="3">
        <v>24160</v>
      </c>
    </row>
    <row r="1175" spans="1:23" x14ac:dyDescent="0.25">
      <c r="A1175" s="1">
        <v>43100</v>
      </c>
      <c r="B1175" t="s">
        <v>6</v>
      </c>
      <c r="C1175" t="s">
        <v>1335</v>
      </c>
      <c r="D1175" t="s">
        <v>1261</v>
      </c>
      <c r="E1175" t="s">
        <v>8</v>
      </c>
      <c r="F1175">
        <v>0</v>
      </c>
      <c r="G1175" t="s">
        <v>991</v>
      </c>
      <c r="H1175" t="s">
        <v>10</v>
      </c>
      <c r="I1175">
        <v>100</v>
      </c>
      <c r="J1175" t="s">
        <v>11</v>
      </c>
      <c r="K1175" s="1">
        <v>43353</v>
      </c>
      <c r="L1175" t="s">
        <v>992</v>
      </c>
      <c r="M1175" s="1">
        <v>29751</v>
      </c>
      <c r="N1175" s="2">
        <f t="shared" si="36"/>
        <v>37.547222222222224</v>
      </c>
      <c r="O1175" s="2">
        <f t="shared" si="37"/>
        <v>0.30833333333333335</v>
      </c>
      <c r="P1175" s="19">
        <v>4</v>
      </c>
      <c r="Q1175" t="s">
        <v>28</v>
      </c>
      <c r="R1175" t="s">
        <v>14</v>
      </c>
      <c r="S1175" t="s">
        <v>34</v>
      </c>
      <c r="T1175" t="s">
        <v>35</v>
      </c>
      <c r="U1175" t="s">
        <v>39</v>
      </c>
      <c r="W1175" s="3">
        <v>24267</v>
      </c>
    </row>
    <row r="1176" spans="1:23" x14ac:dyDescent="0.25">
      <c r="A1176" s="1">
        <v>43100</v>
      </c>
      <c r="B1176" t="s">
        <v>6</v>
      </c>
      <c r="C1176" t="s">
        <v>1335</v>
      </c>
      <c r="D1176" t="s">
        <v>1262</v>
      </c>
      <c r="E1176" t="s">
        <v>22</v>
      </c>
      <c r="F1176">
        <v>3</v>
      </c>
      <c r="G1176" t="s">
        <v>9</v>
      </c>
      <c r="H1176" t="s">
        <v>10</v>
      </c>
      <c r="I1176">
        <v>100</v>
      </c>
      <c r="J1176" t="s">
        <v>11</v>
      </c>
      <c r="K1176" s="1">
        <v>43344</v>
      </c>
      <c r="L1176" t="s">
        <v>1263</v>
      </c>
      <c r="M1176" s="1">
        <v>23183</v>
      </c>
      <c r="N1176" s="2">
        <f t="shared" si="36"/>
        <v>55.527777777777779</v>
      </c>
      <c r="O1176" s="2">
        <f t="shared" si="37"/>
        <v>0.33333333333333331</v>
      </c>
      <c r="P1176" s="19">
        <v>9</v>
      </c>
      <c r="Q1176" t="s">
        <v>13</v>
      </c>
      <c r="R1176" t="s">
        <v>14</v>
      </c>
      <c r="S1176" t="s">
        <v>37</v>
      </c>
      <c r="T1176" t="s">
        <v>38</v>
      </c>
      <c r="U1176" t="s">
        <v>39</v>
      </c>
      <c r="W1176" s="3">
        <v>51960</v>
      </c>
    </row>
    <row r="1177" spans="1:23" x14ac:dyDescent="0.25">
      <c r="A1177" s="1">
        <v>43100</v>
      </c>
      <c r="B1177" t="s">
        <v>6</v>
      </c>
      <c r="C1177" t="s">
        <v>1335</v>
      </c>
      <c r="D1177" t="s">
        <v>1264</v>
      </c>
      <c r="E1177" t="s">
        <v>22</v>
      </c>
      <c r="F1177">
        <v>0</v>
      </c>
      <c r="G1177" t="s">
        <v>991</v>
      </c>
      <c r="H1177" t="s">
        <v>10</v>
      </c>
      <c r="I1177">
        <v>100</v>
      </c>
      <c r="J1177" t="s">
        <v>11</v>
      </c>
      <c r="K1177" s="1">
        <v>43318</v>
      </c>
      <c r="L1177" t="s">
        <v>992</v>
      </c>
      <c r="M1177" s="1">
        <v>32743</v>
      </c>
      <c r="N1177" s="2">
        <f t="shared" si="36"/>
        <v>29.355555555555554</v>
      </c>
      <c r="O1177" s="2">
        <f t="shared" si="37"/>
        <v>0.40277777777777779</v>
      </c>
      <c r="P1177" s="19">
        <v>4</v>
      </c>
      <c r="Q1177" t="s">
        <v>28</v>
      </c>
      <c r="R1177" t="s">
        <v>14</v>
      </c>
      <c r="S1177" t="s">
        <v>23</v>
      </c>
      <c r="T1177" t="s">
        <v>24</v>
      </c>
      <c r="U1177" t="s">
        <v>25</v>
      </c>
      <c r="V1177" t="s">
        <v>26</v>
      </c>
      <c r="W1177" s="3">
        <v>30541</v>
      </c>
    </row>
    <row r="1178" spans="1:23" x14ac:dyDescent="0.25">
      <c r="A1178" s="1">
        <v>43100</v>
      </c>
      <c r="B1178" t="s">
        <v>6</v>
      </c>
      <c r="C1178" t="s">
        <v>1335</v>
      </c>
      <c r="D1178" t="s">
        <v>1265</v>
      </c>
      <c r="E1178" t="s">
        <v>22</v>
      </c>
      <c r="F1178">
        <v>0</v>
      </c>
      <c r="G1178" t="s">
        <v>991</v>
      </c>
      <c r="H1178" t="s">
        <v>10</v>
      </c>
      <c r="I1178">
        <v>100</v>
      </c>
      <c r="J1178" t="s">
        <v>11</v>
      </c>
      <c r="K1178" s="1">
        <v>43311</v>
      </c>
      <c r="L1178" t="s">
        <v>992</v>
      </c>
      <c r="M1178" s="1">
        <v>32298</v>
      </c>
      <c r="N1178" s="2">
        <f t="shared" si="36"/>
        <v>30.574999999999999</v>
      </c>
      <c r="O1178" s="2">
        <f t="shared" si="37"/>
        <v>0.41666666666666669</v>
      </c>
      <c r="P1178" s="19">
        <v>5</v>
      </c>
      <c r="Q1178" t="s">
        <v>13</v>
      </c>
      <c r="R1178" t="s">
        <v>14</v>
      </c>
      <c r="S1178" t="s">
        <v>37</v>
      </c>
      <c r="T1178" t="s">
        <v>38</v>
      </c>
      <c r="U1178" t="s">
        <v>39</v>
      </c>
      <c r="W1178" s="3">
        <v>63087</v>
      </c>
    </row>
    <row r="1179" spans="1:23" x14ac:dyDescent="0.25">
      <c r="A1179" s="1">
        <v>43100</v>
      </c>
      <c r="B1179" t="s">
        <v>6</v>
      </c>
      <c r="C1179" t="s">
        <v>1335</v>
      </c>
      <c r="D1179" t="s">
        <v>1266</v>
      </c>
      <c r="E1179" t="s">
        <v>22</v>
      </c>
      <c r="F1179">
        <v>0</v>
      </c>
      <c r="G1179" t="s">
        <v>991</v>
      </c>
      <c r="H1179" t="s">
        <v>1073</v>
      </c>
      <c r="I1179">
        <v>100</v>
      </c>
      <c r="J1179" t="s">
        <v>11</v>
      </c>
      <c r="K1179" s="1">
        <v>43346</v>
      </c>
      <c r="L1179" t="s">
        <v>1074</v>
      </c>
      <c r="M1179" s="1">
        <v>34565</v>
      </c>
      <c r="N1179" s="2">
        <f t="shared" si="36"/>
        <v>24.366666666666667</v>
      </c>
      <c r="O1179" s="2">
        <f t="shared" si="37"/>
        <v>0.32777777777777778</v>
      </c>
      <c r="P1179" s="19">
        <v>3</v>
      </c>
      <c r="Q1179" t="s">
        <v>28</v>
      </c>
      <c r="R1179" t="s">
        <v>14</v>
      </c>
      <c r="S1179" t="s">
        <v>41</v>
      </c>
      <c r="T1179" t="s">
        <v>42</v>
      </c>
      <c r="U1179" t="s">
        <v>17</v>
      </c>
      <c r="W1179" s="3">
        <v>38360</v>
      </c>
    </row>
    <row r="1180" spans="1:23" x14ac:dyDescent="0.25">
      <c r="A1180" s="1">
        <v>43100</v>
      </c>
      <c r="B1180" t="s">
        <v>6</v>
      </c>
      <c r="C1180" t="s">
        <v>1335</v>
      </c>
      <c r="D1180" t="s">
        <v>1267</v>
      </c>
      <c r="E1180" t="s">
        <v>22</v>
      </c>
      <c r="F1180">
        <v>0</v>
      </c>
      <c r="G1180" t="s">
        <v>9</v>
      </c>
      <c r="H1180" t="s">
        <v>10</v>
      </c>
      <c r="I1180">
        <v>100</v>
      </c>
      <c r="J1180" t="s">
        <v>11</v>
      </c>
      <c r="K1180" s="1">
        <v>43360</v>
      </c>
      <c r="L1180" t="s">
        <v>12</v>
      </c>
      <c r="M1180" s="1">
        <v>34228</v>
      </c>
      <c r="N1180" s="2">
        <f t="shared" si="36"/>
        <v>25.291666666666668</v>
      </c>
      <c r="O1180" s="2">
        <f t="shared" si="37"/>
        <v>0.28888888888888886</v>
      </c>
      <c r="P1180" s="19">
        <v>5</v>
      </c>
      <c r="Q1180" t="s">
        <v>13</v>
      </c>
      <c r="R1180" t="s">
        <v>14</v>
      </c>
      <c r="S1180" t="s">
        <v>41</v>
      </c>
      <c r="T1180" t="s">
        <v>42</v>
      </c>
      <c r="U1180" t="s">
        <v>17</v>
      </c>
      <c r="W1180" s="3">
        <v>45733</v>
      </c>
    </row>
    <row r="1181" spans="1:23" x14ac:dyDescent="0.25">
      <c r="A1181" s="1">
        <v>43100</v>
      </c>
      <c r="B1181" t="s">
        <v>6</v>
      </c>
      <c r="C1181" t="s">
        <v>1335</v>
      </c>
      <c r="D1181" t="s">
        <v>1268</v>
      </c>
      <c r="E1181" t="s">
        <v>8</v>
      </c>
      <c r="F1181">
        <v>0</v>
      </c>
      <c r="G1181" t="s">
        <v>9</v>
      </c>
      <c r="H1181" t="s">
        <v>10</v>
      </c>
      <c r="I1181">
        <v>100</v>
      </c>
      <c r="J1181" t="s">
        <v>11</v>
      </c>
      <c r="K1181" s="1">
        <v>43374</v>
      </c>
      <c r="L1181" t="s">
        <v>12</v>
      </c>
      <c r="M1181" s="1">
        <v>30350</v>
      </c>
      <c r="N1181" s="2">
        <f t="shared" si="36"/>
        <v>35.911111111111111</v>
      </c>
      <c r="O1181" s="2">
        <f t="shared" si="37"/>
        <v>0.25</v>
      </c>
      <c r="P1181" s="19">
        <v>6</v>
      </c>
      <c r="Q1181" t="s">
        <v>13</v>
      </c>
      <c r="R1181" t="s">
        <v>14</v>
      </c>
      <c r="S1181" t="s">
        <v>19</v>
      </c>
      <c r="T1181" t="s">
        <v>20</v>
      </c>
      <c r="U1181" t="s">
        <v>17</v>
      </c>
      <c r="W1181" s="3">
        <v>49677</v>
      </c>
    </row>
    <row r="1182" spans="1:23" x14ac:dyDescent="0.25">
      <c r="A1182" s="1">
        <v>43100</v>
      </c>
      <c r="B1182" t="s">
        <v>6</v>
      </c>
      <c r="C1182" t="s">
        <v>1335</v>
      </c>
      <c r="D1182" t="s">
        <v>1269</v>
      </c>
      <c r="E1182" t="s">
        <v>22</v>
      </c>
      <c r="F1182">
        <v>0</v>
      </c>
      <c r="G1182" t="s">
        <v>991</v>
      </c>
      <c r="H1182" t="s">
        <v>1143</v>
      </c>
      <c r="I1182">
        <v>100</v>
      </c>
      <c r="J1182" t="s">
        <v>11</v>
      </c>
      <c r="K1182" s="1">
        <v>43346</v>
      </c>
      <c r="L1182" t="s">
        <v>1074</v>
      </c>
      <c r="M1182" s="1">
        <v>35151</v>
      </c>
      <c r="N1182" s="2">
        <f t="shared" si="36"/>
        <v>22.761111111111113</v>
      </c>
      <c r="O1182" s="2">
        <f t="shared" si="37"/>
        <v>0.32777777777777778</v>
      </c>
      <c r="P1182" s="19">
        <v>3</v>
      </c>
      <c r="Q1182" t="s">
        <v>28</v>
      </c>
      <c r="R1182" t="s">
        <v>14</v>
      </c>
      <c r="S1182" t="s">
        <v>23</v>
      </c>
      <c r="T1182" t="s">
        <v>24</v>
      </c>
      <c r="U1182" t="s">
        <v>39</v>
      </c>
      <c r="W1182" s="3">
        <v>33086</v>
      </c>
    </row>
    <row r="1183" spans="1:23" x14ac:dyDescent="0.25">
      <c r="A1183" s="1">
        <v>43100</v>
      </c>
      <c r="B1183" t="s">
        <v>6</v>
      </c>
      <c r="C1183" t="s">
        <v>1335</v>
      </c>
      <c r="D1183" t="s">
        <v>1270</v>
      </c>
      <c r="E1183" t="s">
        <v>22</v>
      </c>
      <c r="F1183">
        <v>0</v>
      </c>
      <c r="G1183" t="s">
        <v>991</v>
      </c>
      <c r="H1183" t="s">
        <v>1143</v>
      </c>
      <c r="I1183">
        <v>100</v>
      </c>
      <c r="J1183" t="s">
        <v>11</v>
      </c>
      <c r="K1183" s="1">
        <v>43346</v>
      </c>
      <c r="L1183" t="s">
        <v>1074</v>
      </c>
      <c r="M1183" s="1">
        <v>36487</v>
      </c>
      <c r="N1183" s="2">
        <f t="shared" si="36"/>
        <v>19.105555555555554</v>
      </c>
      <c r="O1183" s="2">
        <f t="shared" si="37"/>
        <v>0.32777777777777778</v>
      </c>
      <c r="P1183" s="19">
        <v>3</v>
      </c>
      <c r="Q1183" t="s">
        <v>28</v>
      </c>
      <c r="R1183" t="s">
        <v>14</v>
      </c>
      <c r="S1183" t="s">
        <v>23</v>
      </c>
      <c r="T1183" t="s">
        <v>24</v>
      </c>
      <c r="U1183" t="s">
        <v>25</v>
      </c>
      <c r="V1183" t="s">
        <v>26</v>
      </c>
      <c r="W1183" s="3">
        <v>34441</v>
      </c>
    </row>
    <row r="1184" spans="1:23" x14ac:dyDescent="0.25">
      <c r="A1184" s="1">
        <v>43100</v>
      </c>
      <c r="B1184" t="s">
        <v>6</v>
      </c>
      <c r="C1184" t="s">
        <v>1335</v>
      </c>
      <c r="D1184" t="s">
        <v>1271</v>
      </c>
      <c r="E1184" t="s">
        <v>8</v>
      </c>
      <c r="F1184">
        <v>0</v>
      </c>
      <c r="G1184" t="s">
        <v>991</v>
      </c>
      <c r="H1184" t="s">
        <v>1073</v>
      </c>
      <c r="I1184">
        <v>100</v>
      </c>
      <c r="J1184" t="s">
        <v>11</v>
      </c>
      <c r="K1184" s="1">
        <v>43346</v>
      </c>
      <c r="L1184" t="s">
        <v>1074</v>
      </c>
      <c r="M1184" s="1">
        <v>35310</v>
      </c>
      <c r="N1184" s="2">
        <f t="shared" si="36"/>
        <v>22.330555555555556</v>
      </c>
      <c r="O1184" s="2">
        <f t="shared" si="37"/>
        <v>0.32777777777777778</v>
      </c>
      <c r="P1184" s="19">
        <v>3</v>
      </c>
      <c r="Q1184" t="s">
        <v>28</v>
      </c>
      <c r="R1184" t="s">
        <v>14</v>
      </c>
      <c r="S1184" t="s">
        <v>15</v>
      </c>
      <c r="T1184" t="s">
        <v>16</v>
      </c>
      <c r="U1184" t="s">
        <v>39</v>
      </c>
      <c r="W1184" s="3">
        <v>29818</v>
      </c>
    </row>
    <row r="1185" spans="1:23" x14ac:dyDescent="0.25">
      <c r="A1185" s="1">
        <v>43100</v>
      </c>
      <c r="B1185" t="s">
        <v>6</v>
      </c>
      <c r="C1185" t="s">
        <v>1335</v>
      </c>
      <c r="D1185" t="s">
        <v>1272</v>
      </c>
      <c r="E1185" t="s">
        <v>22</v>
      </c>
      <c r="F1185">
        <v>0</v>
      </c>
      <c r="G1185" t="s">
        <v>9</v>
      </c>
      <c r="H1185" t="s">
        <v>10</v>
      </c>
      <c r="I1185">
        <v>100</v>
      </c>
      <c r="J1185" t="s">
        <v>11</v>
      </c>
      <c r="K1185" s="1">
        <v>43374</v>
      </c>
      <c r="L1185" t="s">
        <v>12</v>
      </c>
      <c r="M1185" s="1">
        <v>34033</v>
      </c>
      <c r="N1185" s="2">
        <f t="shared" si="36"/>
        <v>25.822222222222223</v>
      </c>
      <c r="O1185" s="2">
        <f t="shared" si="37"/>
        <v>0.25</v>
      </c>
      <c r="P1185" s="19">
        <v>5</v>
      </c>
      <c r="Q1185" t="s">
        <v>13</v>
      </c>
      <c r="R1185" t="s">
        <v>14</v>
      </c>
      <c r="S1185" t="s">
        <v>15</v>
      </c>
      <c r="T1185" t="s">
        <v>16</v>
      </c>
      <c r="U1185" t="s">
        <v>17</v>
      </c>
      <c r="W1185" s="3">
        <v>63714</v>
      </c>
    </row>
    <row r="1186" spans="1:23" x14ac:dyDescent="0.25">
      <c r="A1186" s="1">
        <v>43100</v>
      </c>
      <c r="B1186" t="s">
        <v>6</v>
      </c>
      <c r="C1186" t="s">
        <v>1335</v>
      </c>
      <c r="D1186" t="s">
        <v>1273</v>
      </c>
      <c r="E1186" t="s">
        <v>22</v>
      </c>
      <c r="F1186">
        <v>0</v>
      </c>
      <c r="G1186" t="s">
        <v>991</v>
      </c>
      <c r="H1186" t="s">
        <v>1143</v>
      </c>
      <c r="I1186">
        <v>100</v>
      </c>
      <c r="J1186" t="s">
        <v>11</v>
      </c>
      <c r="K1186" s="1">
        <v>43346</v>
      </c>
      <c r="L1186" t="s">
        <v>1074</v>
      </c>
      <c r="M1186" s="1">
        <v>35264</v>
      </c>
      <c r="N1186" s="2">
        <f t="shared" si="36"/>
        <v>22.452777777777779</v>
      </c>
      <c r="O1186" s="2">
        <f t="shared" si="37"/>
        <v>0.32777777777777778</v>
      </c>
      <c r="P1186" s="19">
        <v>3</v>
      </c>
      <c r="Q1186" t="s">
        <v>28</v>
      </c>
      <c r="R1186" t="s">
        <v>14</v>
      </c>
      <c r="S1186" t="s">
        <v>37</v>
      </c>
      <c r="T1186" t="s">
        <v>38</v>
      </c>
      <c r="U1186" t="s">
        <v>39</v>
      </c>
      <c r="W1186" s="3">
        <v>33171</v>
      </c>
    </row>
    <row r="1187" spans="1:23" x14ac:dyDescent="0.25">
      <c r="A1187" s="1">
        <v>43100</v>
      </c>
      <c r="B1187" t="s">
        <v>6</v>
      </c>
      <c r="C1187" t="s">
        <v>1335</v>
      </c>
      <c r="D1187" t="s">
        <v>1274</v>
      </c>
      <c r="E1187" t="s">
        <v>8</v>
      </c>
      <c r="F1187">
        <v>0</v>
      </c>
      <c r="G1187" t="s">
        <v>9</v>
      </c>
      <c r="H1187" t="s">
        <v>10</v>
      </c>
      <c r="I1187">
        <v>100</v>
      </c>
      <c r="J1187" t="s">
        <v>11</v>
      </c>
      <c r="K1187" s="1">
        <v>43381</v>
      </c>
      <c r="L1187" t="s">
        <v>12</v>
      </c>
      <c r="M1187" s="1">
        <v>33413</v>
      </c>
      <c r="N1187" s="2">
        <f t="shared" si="36"/>
        <v>27.519444444444446</v>
      </c>
      <c r="O1187" s="2">
        <f t="shared" si="37"/>
        <v>0.23055555555555557</v>
      </c>
      <c r="P1187" s="19">
        <v>5</v>
      </c>
      <c r="Q1187" t="s">
        <v>13</v>
      </c>
      <c r="R1187" t="s">
        <v>14</v>
      </c>
      <c r="S1187" t="s">
        <v>15</v>
      </c>
      <c r="T1187" t="s">
        <v>16</v>
      </c>
      <c r="U1187" t="s">
        <v>17</v>
      </c>
      <c r="W1187" s="3">
        <v>43652</v>
      </c>
    </row>
    <row r="1188" spans="1:23" x14ac:dyDescent="0.25">
      <c r="A1188" s="1">
        <v>43100</v>
      </c>
      <c r="B1188" t="s">
        <v>6</v>
      </c>
      <c r="C1188" t="s">
        <v>1335</v>
      </c>
      <c r="D1188" t="s">
        <v>1275</v>
      </c>
      <c r="E1188" t="s">
        <v>8</v>
      </c>
      <c r="F1188">
        <v>0</v>
      </c>
      <c r="G1188" t="s">
        <v>991</v>
      </c>
      <c r="H1188" t="s">
        <v>1143</v>
      </c>
      <c r="I1188">
        <v>100</v>
      </c>
      <c r="J1188" t="s">
        <v>11</v>
      </c>
      <c r="K1188" s="1">
        <v>43346</v>
      </c>
      <c r="L1188" t="s">
        <v>1074</v>
      </c>
      <c r="M1188" s="1">
        <v>34247</v>
      </c>
      <c r="N1188" s="2">
        <f t="shared" si="36"/>
        <v>25.238888888888887</v>
      </c>
      <c r="O1188" s="2">
        <f t="shared" si="37"/>
        <v>0.32777777777777778</v>
      </c>
      <c r="P1188" s="19">
        <v>3</v>
      </c>
      <c r="Q1188" t="s">
        <v>28</v>
      </c>
      <c r="R1188" t="s">
        <v>14</v>
      </c>
      <c r="S1188" t="s">
        <v>15</v>
      </c>
      <c r="T1188" t="s">
        <v>16</v>
      </c>
      <c r="U1188" t="s">
        <v>17</v>
      </c>
      <c r="W1188" s="3">
        <v>21648</v>
      </c>
    </row>
    <row r="1189" spans="1:23" x14ac:dyDescent="0.25">
      <c r="A1189" s="1">
        <v>43100</v>
      </c>
      <c r="B1189" t="s">
        <v>6</v>
      </c>
      <c r="C1189" t="s">
        <v>1335</v>
      </c>
      <c r="D1189" t="s">
        <v>1276</v>
      </c>
      <c r="E1189" t="s">
        <v>8</v>
      </c>
      <c r="F1189">
        <v>0</v>
      </c>
      <c r="G1189" t="s">
        <v>991</v>
      </c>
      <c r="H1189" t="s">
        <v>1073</v>
      </c>
      <c r="I1189">
        <v>100</v>
      </c>
      <c r="J1189" t="s">
        <v>11</v>
      </c>
      <c r="K1189" s="1">
        <v>43346</v>
      </c>
      <c r="L1189" t="s">
        <v>1074</v>
      </c>
      <c r="M1189" s="1">
        <v>35618</v>
      </c>
      <c r="N1189" s="2">
        <f t="shared" si="36"/>
        <v>21.483333333333334</v>
      </c>
      <c r="O1189" s="2">
        <f t="shared" si="37"/>
        <v>0.32777777777777778</v>
      </c>
      <c r="P1189" s="19">
        <v>3</v>
      </c>
      <c r="Q1189" t="s">
        <v>28</v>
      </c>
      <c r="R1189" t="s">
        <v>14</v>
      </c>
      <c r="S1189" t="s">
        <v>23</v>
      </c>
      <c r="T1189" t="s">
        <v>24</v>
      </c>
      <c r="U1189" t="s">
        <v>25</v>
      </c>
      <c r="V1189" t="s">
        <v>26</v>
      </c>
      <c r="W1189" s="3">
        <v>36241</v>
      </c>
    </row>
    <row r="1190" spans="1:23" x14ac:dyDescent="0.25">
      <c r="A1190" s="1">
        <v>43100</v>
      </c>
      <c r="B1190" t="s">
        <v>6</v>
      </c>
      <c r="C1190" t="s">
        <v>1335</v>
      </c>
      <c r="D1190" t="s">
        <v>1277</v>
      </c>
      <c r="E1190" t="s">
        <v>22</v>
      </c>
      <c r="F1190">
        <v>0</v>
      </c>
      <c r="G1190" t="s">
        <v>991</v>
      </c>
      <c r="H1190" t="s">
        <v>1073</v>
      </c>
      <c r="I1190">
        <v>100</v>
      </c>
      <c r="J1190" t="s">
        <v>11</v>
      </c>
      <c r="K1190" s="1">
        <v>43353</v>
      </c>
      <c r="L1190" t="s">
        <v>1074</v>
      </c>
      <c r="M1190" s="1">
        <v>34830</v>
      </c>
      <c r="N1190" s="2">
        <f t="shared" si="36"/>
        <v>23.638888888888889</v>
      </c>
      <c r="O1190" s="2">
        <f t="shared" si="37"/>
        <v>0.30833333333333335</v>
      </c>
      <c r="P1190" s="19">
        <v>3</v>
      </c>
      <c r="Q1190" t="s">
        <v>28</v>
      </c>
      <c r="R1190" t="s">
        <v>14</v>
      </c>
      <c r="S1190" t="s">
        <v>50</v>
      </c>
      <c r="T1190" t="s">
        <v>51</v>
      </c>
      <c r="U1190" t="s">
        <v>17</v>
      </c>
      <c r="W1190" s="3">
        <v>39724</v>
      </c>
    </row>
    <row r="1191" spans="1:23" x14ac:dyDescent="0.25">
      <c r="A1191" s="1">
        <v>43100</v>
      </c>
      <c r="B1191" t="s">
        <v>6</v>
      </c>
      <c r="C1191" t="s">
        <v>1335</v>
      </c>
      <c r="D1191" t="s">
        <v>1278</v>
      </c>
      <c r="E1191" t="s">
        <v>22</v>
      </c>
      <c r="F1191">
        <v>0</v>
      </c>
      <c r="G1191" t="s">
        <v>991</v>
      </c>
      <c r="H1191" t="s">
        <v>1073</v>
      </c>
      <c r="I1191">
        <v>100</v>
      </c>
      <c r="J1191" t="s">
        <v>11</v>
      </c>
      <c r="K1191" s="1">
        <v>43360</v>
      </c>
      <c r="L1191" t="s">
        <v>1074</v>
      </c>
      <c r="M1191" s="1">
        <v>34707</v>
      </c>
      <c r="N1191" s="2">
        <f t="shared" si="36"/>
        <v>23.980555555555554</v>
      </c>
      <c r="O1191" s="2">
        <f t="shared" si="37"/>
        <v>0.28888888888888886</v>
      </c>
      <c r="P1191" s="19">
        <v>3</v>
      </c>
      <c r="Q1191" t="s">
        <v>28</v>
      </c>
      <c r="R1191" t="s">
        <v>14</v>
      </c>
      <c r="S1191" t="s">
        <v>41</v>
      </c>
      <c r="T1191" t="s">
        <v>42</v>
      </c>
      <c r="U1191" t="s">
        <v>17</v>
      </c>
      <c r="W1191" s="3">
        <v>19290</v>
      </c>
    </row>
    <row r="1192" spans="1:23" x14ac:dyDescent="0.25">
      <c r="A1192" s="1">
        <v>43100</v>
      </c>
      <c r="B1192" t="s">
        <v>6</v>
      </c>
      <c r="C1192" t="s">
        <v>1335</v>
      </c>
      <c r="D1192" t="s">
        <v>1279</v>
      </c>
      <c r="E1192" t="s">
        <v>22</v>
      </c>
      <c r="F1192">
        <v>2</v>
      </c>
      <c r="G1192" t="s">
        <v>9</v>
      </c>
      <c r="H1192" t="s">
        <v>10</v>
      </c>
      <c r="I1192">
        <v>100</v>
      </c>
      <c r="J1192" t="s">
        <v>11</v>
      </c>
      <c r="K1192" s="1">
        <v>43420</v>
      </c>
      <c r="L1192" t="s">
        <v>12</v>
      </c>
      <c r="M1192" s="1">
        <v>32588</v>
      </c>
      <c r="N1192" s="2">
        <f t="shared" si="36"/>
        <v>29.777777777777779</v>
      </c>
      <c r="O1192" s="2">
        <f t="shared" si="37"/>
        <v>0.125</v>
      </c>
      <c r="P1192" s="19">
        <v>5</v>
      </c>
      <c r="Q1192" t="s">
        <v>13</v>
      </c>
      <c r="R1192" t="s">
        <v>14</v>
      </c>
      <c r="S1192" t="s">
        <v>19</v>
      </c>
      <c r="T1192" t="s">
        <v>20</v>
      </c>
      <c r="U1192" t="s">
        <v>17</v>
      </c>
      <c r="W1192" s="3">
        <v>40233</v>
      </c>
    </row>
    <row r="1193" spans="1:23" x14ac:dyDescent="0.25">
      <c r="A1193" s="1">
        <v>43100</v>
      </c>
      <c r="B1193" t="s">
        <v>6</v>
      </c>
      <c r="C1193" t="s">
        <v>1335</v>
      </c>
      <c r="D1193" t="s">
        <v>1280</v>
      </c>
      <c r="E1193" t="s">
        <v>8</v>
      </c>
      <c r="F1193">
        <v>0</v>
      </c>
      <c r="G1193" t="s">
        <v>991</v>
      </c>
      <c r="H1193" t="s">
        <v>1073</v>
      </c>
      <c r="I1193">
        <v>100</v>
      </c>
      <c r="J1193" t="s">
        <v>11</v>
      </c>
      <c r="K1193" s="1">
        <v>43374</v>
      </c>
      <c r="L1193" t="s">
        <v>1074</v>
      </c>
      <c r="M1193" s="1">
        <v>34146</v>
      </c>
      <c r="N1193" s="2">
        <f t="shared" si="36"/>
        <v>25.513888888888889</v>
      </c>
      <c r="O1193" s="2">
        <f t="shared" si="37"/>
        <v>0.25</v>
      </c>
      <c r="P1193" s="19">
        <v>3</v>
      </c>
      <c r="Q1193" t="s">
        <v>28</v>
      </c>
      <c r="R1193" t="s">
        <v>14</v>
      </c>
      <c r="S1193" t="s">
        <v>60</v>
      </c>
      <c r="T1193" t="s">
        <v>61</v>
      </c>
      <c r="U1193" t="s">
        <v>39</v>
      </c>
      <c r="W1193" s="3">
        <v>32630</v>
      </c>
    </row>
    <row r="1194" spans="1:23" x14ac:dyDescent="0.25">
      <c r="A1194" s="1">
        <v>43100</v>
      </c>
      <c r="B1194" t="s">
        <v>6</v>
      </c>
      <c r="C1194" t="s">
        <v>1335</v>
      </c>
      <c r="D1194" t="s">
        <v>1281</v>
      </c>
      <c r="E1194" t="s">
        <v>22</v>
      </c>
      <c r="F1194">
        <v>0</v>
      </c>
      <c r="G1194" t="s">
        <v>991</v>
      </c>
      <c r="H1194" t="s">
        <v>1143</v>
      </c>
      <c r="I1194">
        <v>100</v>
      </c>
      <c r="J1194" t="s">
        <v>11</v>
      </c>
      <c r="K1194" s="1">
        <v>43346</v>
      </c>
      <c r="L1194" t="s">
        <v>1074</v>
      </c>
      <c r="M1194" s="1">
        <v>35454</v>
      </c>
      <c r="N1194" s="2">
        <f t="shared" si="36"/>
        <v>21.93611111111111</v>
      </c>
      <c r="O1194" s="2">
        <f t="shared" si="37"/>
        <v>0.32777777777777778</v>
      </c>
      <c r="P1194" s="19">
        <v>3</v>
      </c>
      <c r="Q1194" t="s">
        <v>28</v>
      </c>
      <c r="R1194" t="s">
        <v>14</v>
      </c>
      <c r="S1194" t="s">
        <v>37</v>
      </c>
      <c r="T1194" t="s">
        <v>38</v>
      </c>
      <c r="U1194" t="s">
        <v>39</v>
      </c>
      <c r="W1194" s="3">
        <v>31850</v>
      </c>
    </row>
    <row r="1195" spans="1:23" x14ac:dyDescent="0.25">
      <c r="A1195" s="1">
        <v>43100</v>
      </c>
      <c r="B1195" t="s">
        <v>6</v>
      </c>
      <c r="C1195" t="s">
        <v>1335</v>
      </c>
      <c r="D1195" t="s">
        <v>1282</v>
      </c>
      <c r="E1195" t="s">
        <v>8</v>
      </c>
      <c r="F1195">
        <v>0</v>
      </c>
      <c r="G1195" t="s">
        <v>991</v>
      </c>
      <c r="H1195" t="s">
        <v>1143</v>
      </c>
      <c r="I1195">
        <v>100</v>
      </c>
      <c r="J1195" t="s">
        <v>11</v>
      </c>
      <c r="K1195" s="1">
        <v>43346</v>
      </c>
      <c r="L1195" t="s">
        <v>1074</v>
      </c>
      <c r="M1195" s="1">
        <v>35388</v>
      </c>
      <c r="N1195" s="2">
        <f t="shared" si="36"/>
        <v>22.116666666666667</v>
      </c>
      <c r="O1195" s="2">
        <f t="shared" si="37"/>
        <v>0.32777777777777778</v>
      </c>
      <c r="P1195" s="19">
        <v>3</v>
      </c>
      <c r="Q1195" t="s">
        <v>28</v>
      </c>
      <c r="R1195" t="s">
        <v>14</v>
      </c>
      <c r="S1195" t="s">
        <v>60</v>
      </c>
      <c r="T1195" t="s">
        <v>61</v>
      </c>
      <c r="U1195" t="s">
        <v>17</v>
      </c>
      <c r="W1195" s="3">
        <v>20701</v>
      </c>
    </row>
    <row r="1196" spans="1:23" x14ac:dyDescent="0.25">
      <c r="A1196" s="1">
        <v>43100</v>
      </c>
      <c r="B1196" t="s">
        <v>6</v>
      </c>
      <c r="C1196" t="s">
        <v>1335</v>
      </c>
      <c r="D1196" t="s">
        <v>1283</v>
      </c>
      <c r="E1196" t="s">
        <v>8</v>
      </c>
      <c r="F1196">
        <v>0</v>
      </c>
      <c r="G1196" t="s">
        <v>991</v>
      </c>
      <c r="H1196" t="s">
        <v>1073</v>
      </c>
      <c r="I1196">
        <v>100</v>
      </c>
      <c r="J1196" t="s">
        <v>11</v>
      </c>
      <c r="K1196" s="1">
        <v>43347</v>
      </c>
      <c r="L1196" t="s">
        <v>1074</v>
      </c>
      <c r="M1196" s="1">
        <v>34129</v>
      </c>
      <c r="N1196" s="2">
        <f t="shared" si="36"/>
        <v>25.56111111111111</v>
      </c>
      <c r="O1196" s="2">
        <f t="shared" si="37"/>
        <v>0.32500000000000001</v>
      </c>
      <c r="P1196" s="19">
        <v>3</v>
      </c>
      <c r="Q1196" t="s">
        <v>28</v>
      </c>
      <c r="R1196" t="s">
        <v>14</v>
      </c>
      <c r="S1196" t="s">
        <v>15</v>
      </c>
      <c r="T1196" t="s">
        <v>16</v>
      </c>
      <c r="U1196" t="s">
        <v>39</v>
      </c>
      <c r="W1196" s="3">
        <v>37771</v>
      </c>
    </row>
    <row r="1197" spans="1:23" x14ac:dyDescent="0.25">
      <c r="A1197" s="1">
        <v>43100</v>
      </c>
      <c r="B1197" t="s">
        <v>6</v>
      </c>
      <c r="C1197" t="s">
        <v>1335</v>
      </c>
      <c r="D1197" t="s">
        <v>1284</v>
      </c>
      <c r="E1197" t="s">
        <v>8</v>
      </c>
      <c r="F1197">
        <v>0</v>
      </c>
      <c r="G1197" t="s">
        <v>991</v>
      </c>
      <c r="H1197" t="s">
        <v>1143</v>
      </c>
      <c r="I1197">
        <v>100</v>
      </c>
      <c r="J1197" t="s">
        <v>11</v>
      </c>
      <c r="K1197" s="1">
        <v>43353</v>
      </c>
      <c r="L1197" t="s">
        <v>1074</v>
      </c>
      <c r="M1197" s="1">
        <v>35500</v>
      </c>
      <c r="N1197" s="2">
        <f t="shared" si="36"/>
        <v>21.805555555555557</v>
      </c>
      <c r="O1197" s="2">
        <f t="shared" si="37"/>
        <v>0.30833333333333335</v>
      </c>
      <c r="P1197" s="19">
        <v>3</v>
      </c>
      <c r="Q1197" t="s">
        <v>28</v>
      </c>
      <c r="R1197" t="s">
        <v>14</v>
      </c>
      <c r="S1197" t="s">
        <v>23</v>
      </c>
      <c r="T1197" t="s">
        <v>24</v>
      </c>
      <c r="U1197" t="s">
        <v>39</v>
      </c>
      <c r="W1197" s="3">
        <v>21927</v>
      </c>
    </row>
    <row r="1198" spans="1:23" x14ac:dyDescent="0.25">
      <c r="A1198" s="1">
        <v>43100</v>
      </c>
      <c r="B1198" t="s">
        <v>6</v>
      </c>
      <c r="C1198" t="s">
        <v>1335</v>
      </c>
      <c r="D1198" t="s">
        <v>1285</v>
      </c>
      <c r="E1198" t="s">
        <v>22</v>
      </c>
      <c r="F1198">
        <v>0</v>
      </c>
      <c r="G1198" t="s">
        <v>9</v>
      </c>
      <c r="H1198" t="s">
        <v>10</v>
      </c>
      <c r="I1198">
        <v>100</v>
      </c>
      <c r="J1198" t="s">
        <v>11</v>
      </c>
      <c r="K1198" s="1">
        <v>43347</v>
      </c>
      <c r="L1198" t="s">
        <v>12</v>
      </c>
      <c r="M1198" s="1">
        <v>34478</v>
      </c>
      <c r="N1198" s="2">
        <f t="shared" si="36"/>
        <v>24.602777777777778</v>
      </c>
      <c r="O1198" s="2">
        <f t="shared" si="37"/>
        <v>0.32500000000000001</v>
      </c>
      <c r="P1198" s="19">
        <v>6</v>
      </c>
      <c r="Q1198" t="s">
        <v>13</v>
      </c>
      <c r="R1198" t="s">
        <v>14</v>
      </c>
      <c r="S1198" t="s">
        <v>19</v>
      </c>
      <c r="T1198" t="s">
        <v>20</v>
      </c>
      <c r="U1198" t="s">
        <v>39</v>
      </c>
      <c r="W1198" s="3">
        <v>57768</v>
      </c>
    </row>
    <row r="1199" spans="1:23" x14ac:dyDescent="0.25">
      <c r="A1199" s="1">
        <v>43100</v>
      </c>
      <c r="B1199" t="s">
        <v>6</v>
      </c>
      <c r="C1199" t="s">
        <v>1335</v>
      </c>
      <c r="D1199" t="s">
        <v>1286</v>
      </c>
      <c r="E1199" t="s">
        <v>22</v>
      </c>
      <c r="F1199">
        <v>0</v>
      </c>
      <c r="G1199" t="s">
        <v>9</v>
      </c>
      <c r="H1199" t="s">
        <v>10</v>
      </c>
      <c r="I1199">
        <v>100</v>
      </c>
      <c r="J1199" t="s">
        <v>11</v>
      </c>
      <c r="K1199" s="1">
        <v>43353</v>
      </c>
      <c r="L1199" t="s">
        <v>12</v>
      </c>
      <c r="M1199" s="1">
        <v>29837</v>
      </c>
      <c r="N1199" s="2">
        <f t="shared" si="36"/>
        <v>37.31388888888889</v>
      </c>
      <c r="O1199" s="2">
        <f t="shared" si="37"/>
        <v>0.30833333333333335</v>
      </c>
      <c r="P1199" s="19">
        <v>5</v>
      </c>
      <c r="Q1199" t="s">
        <v>13</v>
      </c>
      <c r="R1199" t="s">
        <v>14</v>
      </c>
      <c r="S1199" t="s">
        <v>31</v>
      </c>
      <c r="T1199" t="s">
        <v>32</v>
      </c>
      <c r="U1199" t="s">
        <v>39</v>
      </c>
      <c r="W1199" s="3">
        <v>48769</v>
      </c>
    </row>
    <row r="1200" spans="1:23" x14ac:dyDescent="0.25">
      <c r="A1200" s="1">
        <v>43100</v>
      </c>
      <c r="B1200" t="s">
        <v>6</v>
      </c>
      <c r="C1200" t="s">
        <v>1335</v>
      </c>
      <c r="D1200" t="s">
        <v>1287</v>
      </c>
      <c r="E1200" t="s">
        <v>8</v>
      </c>
      <c r="F1200">
        <v>0</v>
      </c>
      <c r="G1200" t="s">
        <v>9</v>
      </c>
      <c r="H1200" t="s">
        <v>10</v>
      </c>
      <c r="I1200">
        <v>100</v>
      </c>
      <c r="J1200" t="s">
        <v>11</v>
      </c>
      <c r="K1200" s="1">
        <v>43346</v>
      </c>
      <c r="L1200" t="s">
        <v>12</v>
      </c>
      <c r="M1200" s="1">
        <v>33223</v>
      </c>
      <c r="N1200" s="2">
        <f t="shared" si="36"/>
        <v>28.041666666666668</v>
      </c>
      <c r="O1200" s="2">
        <f t="shared" si="37"/>
        <v>0.32777777777777778</v>
      </c>
      <c r="P1200" s="19">
        <v>5</v>
      </c>
      <c r="Q1200" t="s">
        <v>13</v>
      </c>
      <c r="R1200" t="s">
        <v>14</v>
      </c>
      <c r="S1200" t="s">
        <v>101</v>
      </c>
      <c r="T1200" t="s">
        <v>102</v>
      </c>
      <c r="U1200" t="s">
        <v>39</v>
      </c>
      <c r="W1200" s="3">
        <v>39033</v>
      </c>
    </row>
    <row r="1201" spans="1:23" x14ac:dyDescent="0.25">
      <c r="A1201" s="1">
        <v>43100</v>
      </c>
      <c r="B1201" t="s">
        <v>6</v>
      </c>
      <c r="C1201" t="s">
        <v>1335</v>
      </c>
      <c r="D1201" t="s">
        <v>1288</v>
      </c>
      <c r="E1201" t="s">
        <v>22</v>
      </c>
      <c r="F1201">
        <v>3</v>
      </c>
      <c r="G1201" t="s">
        <v>991</v>
      </c>
      <c r="H1201" t="s">
        <v>10</v>
      </c>
      <c r="I1201">
        <v>100</v>
      </c>
      <c r="J1201" t="s">
        <v>11</v>
      </c>
      <c r="K1201" s="1">
        <v>43347</v>
      </c>
      <c r="L1201" t="s">
        <v>992</v>
      </c>
      <c r="M1201" s="1">
        <v>27392</v>
      </c>
      <c r="N1201" s="2">
        <f t="shared" si="36"/>
        <v>44.005555555555553</v>
      </c>
      <c r="O1201" s="2">
        <f t="shared" si="37"/>
        <v>0.32500000000000001</v>
      </c>
      <c r="P1201" s="19">
        <v>5</v>
      </c>
      <c r="Q1201" t="s">
        <v>13</v>
      </c>
      <c r="R1201" t="s">
        <v>14</v>
      </c>
      <c r="S1201" t="s">
        <v>23</v>
      </c>
      <c r="T1201" t="s">
        <v>24</v>
      </c>
      <c r="U1201" t="s">
        <v>39</v>
      </c>
      <c r="W1201" s="3">
        <v>48473</v>
      </c>
    </row>
    <row r="1202" spans="1:23" x14ac:dyDescent="0.25">
      <c r="A1202" s="1">
        <v>43100</v>
      </c>
      <c r="B1202" t="s">
        <v>6</v>
      </c>
      <c r="C1202" t="s">
        <v>1335</v>
      </c>
      <c r="D1202" t="s">
        <v>1289</v>
      </c>
      <c r="E1202" t="s">
        <v>8</v>
      </c>
      <c r="F1202">
        <v>0</v>
      </c>
      <c r="G1202" t="s">
        <v>991</v>
      </c>
      <c r="H1202" t="s">
        <v>1143</v>
      </c>
      <c r="I1202">
        <v>100</v>
      </c>
      <c r="J1202" t="s">
        <v>11</v>
      </c>
      <c r="K1202" s="1">
        <v>43346</v>
      </c>
      <c r="L1202" t="s">
        <v>1074</v>
      </c>
      <c r="M1202" s="1">
        <v>35273</v>
      </c>
      <c r="N1202" s="2">
        <f t="shared" si="36"/>
        <v>22.427777777777777</v>
      </c>
      <c r="O1202" s="2">
        <f t="shared" si="37"/>
        <v>0.32777777777777778</v>
      </c>
      <c r="P1202" s="19">
        <v>3</v>
      </c>
      <c r="Q1202" t="s">
        <v>28</v>
      </c>
      <c r="R1202" t="s">
        <v>14</v>
      </c>
      <c r="S1202" t="s">
        <v>101</v>
      </c>
      <c r="T1202" t="s">
        <v>102</v>
      </c>
      <c r="U1202" t="s">
        <v>39</v>
      </c>
      <c r="W1202" s="3">
        <v>26153</v>
      </c>
    </row>
    <row r="1203" spans="1:23" x14ac:dyDescent="0.25">
      <c r="A1203" s="1">
        <v>43100</v>
      </c>
      <c r="B1203" t="s">
        <v>6</v>
      </c>
      <c r="C1203" t="s">
        <v>1335</v>
      </c>
      <c r="D1203" t="s">
        <v>1290</v>
      </c>
      <c r="E1203" t="s">
        <v>22</v>
      </c>
      <c r="F1203">
        <v>0</v>
      </c>
      <c r="G1203" t="s">
        <v>991</v>
      </c>
      <c r="H1203" t="s">
        <v>1073</v>
      </c>
      <c r="I1203">
        <v>100</v>
      </c>
      <c r="J1203" t="s">
        <v>11</v>
      </c>
      <c r="K1203" s="1">
        <v>43346</v>
      </c>
      <c r="L1203" t="s">
        <v>1074</v>
      </c>
      <c r="M1203" s="1">
        <v>32793</v>
      </c>
      <c r="N1203" s="2">
        <f t="shared" si="36"/>
        <v>29.219444444444445</v>
      </c>
      <c r="O1203" s="2">
        <f t="shared" si="37"/>
        <v>0.32777777777777778</v>
      </c>
      <c r="P1203" s="19">
        <v>3</v>
      </c>
      <c r="Q1203" t="s">
        <v>28</v>
      </c>
      <c r="R1203" t="s">
        <v>14</v>
      </c>
      <c r="S1203" t="s">
        <v>95</v>
      </c>
      <c r="T1203" t="s">
        <v>96</v>
      </c>
      <c r="U1203" t="s">
        <v>17</v>
      </c>
      <c r="W1203" s="3">
        <v>27769</v>
      </c>
    </row>
    <row r="1204" spans="1:23" x14ac:dyDescent="0.25">
      <c r="A1204" s="1">
        <v>43100</v>
      </c>
      <c r="B1204" t="s">
        <v>6</v>
      </c>
      <c r="C1204" t="s">
        <v>1335</v>
      </c>
      <c r="D1204" t="s">
        <v>1291</v>
      </c>
      <c r="E1204" t="s">
        <v>8</v>
      </c>
      <c r="F1204">
        <v>0</v>
      </c>
      <c r="G1204" t="s">
        <v>991</v>
      </c>
      <c r="H1204" t="s">
        <v>1073</v>
      </c>
      <c r="I1204">
        <v>100</v>
      </c>
      <c r="J1204" t="s">
        <v>11</v>
      </c>
      <c r="K1204" s="1">
        <v>43346</v>
      </c>
      <c r="L1204" t="s">
        <v>1074</v>
      </c>
      <c r="M1204" s="1">
        <v>35202</v>
      </c>
      <c r="N1204" s="2">
        <f t="shared" si="36"/>
        <v>22.622222222222224</v>
      </c>
      <c r="O1204" s="2">
        <f t="shared" si="37"/>
        <v>0.32777777777777778</v>
      </c>
      <c r="P1204" s="19">
        <v>3</v>
      </c>
      <c r="Q1204" t="s">
        <v>28</v>
      </c>
      <c r="R1204" t="s">
        <v>14</v>
      </c>
      <c r="S1204" t="s">
        <v>50</v>
      </c>
      <c r="T1204" t="s">
        <v>51</v>
      </c>
      <c r="U1204" t="s">
        <v>17</v>
      </c>
      <c r="W1204" s="3">
        <v>35396</v>
      </c>
    </row>
    <row r="1205" spans="1:23" x14ac:dyDescent="0.25">
      <c r="A1205" s="1">
        <v>43100</v>
      </c>
      <c r="B1205" t="s">
        <v>6</v>
      </c>
      <c r="C1205" t="s">
        <v>1335</v>
      </c>
      <c r="D1205" t="s">
        <v>1292</v>
      </c>
      <c r="E1205" t="s">
        <v>22</v>
      </c>
      <c r="F1205">
        <v>2</v>
      </c>
      <c r="G1205" t="s">
        <v>991</v>
      </c>
      <c r="H1205" t="s">
        <v>1073</v>
      </c>
      <c r="I1205">
        <v>100</v>
      </c>
      <c r="J1205" t="s">
        <v>11</v>
      </c>
      <c r="K1205" s="1">
        <v>43346</v>
      </c>
      <c r="L1205" t="s">
        <v>1074</v>
      </c>
      <c r="M1205" s="1">
        <v>29016</v>
      </c>
      <c r="N1205" s="2">
        <f t="shared" si="36"/>
        <v>39.55833333333333</v>
      </c>
      <c r="O1205" s="2">
        <f t="shared" si="37"/>
        <v>0.32777777777777778</v>
      </c>
      <c r="P1205" s="19">
        <v>4</v>
      </c>
      <c r="Q1205" t="s">
        <v>28</v>
      </c>
      <c r="R1205" t="s">
        <v>14</v>
      </c>
      <c r="S1205" t="s">
        <v>19</v>
      </c>
      <c r="T1205" t="s">
        <v>20</v>
      </c>
      <c r="U1205" t="s">
        <v>17</v>
      </c>
      <c r="W1205" s="3">
        <v>31038</v>
      </c>
    </row>
    <row r="1206" spans="1:23" x14ac:dyDescent="0.25">
      <c r="A1206" s="1">
        <v>43100</v>
      </c>
      <c r="B1206" t="s">
        <v>6</v>
      </c>
      <c r="C1206" t="s">
        <v>1335</v>
      </c>
      <c r="D1206" t="s">
        <v>1293</v>
      </c>
      <c r="E1206" t="s">
        <v>8</v>
      </c>
      <c r="F1206">
        <v>0</v>
      </c>
      <c r="G1206" t="s">
        <v>991</v>
      </c>
      <c r="H1206" t="s">
        <v>1143</v>
      </c>
      <c r="I1206">
        <v>100</v>
      </c>
      <c r="J1206" t="s">
        <v>11</v>
      </c>
      <c r="K1206" s="1">
        <v>43346</v>
      </c>
      <c r="L1206" t="s">
        <v>1074</v>
      </c>
      <c r="M1206" s="1">
        <v>34959</v>
      </c>
      <c r="N1206" s="2">
        <f t="shared" si="36"/>
        <v>23.288888888888888</v>
      </c>
      <c r="O1206" s="2">
        <f t="shared" si="37"/>
        <v>0.32777777777777778</v>
      </c>
      <c r="P1206" s="19">
        <v>3</v>
      </c>
      <c r="Q1206" t="s">
        <v>28</v>
      </c>
      <c r="R1206" t="s">
        <v>14</v>
      </c>
      <c r="S1206" t="s">
        <v>31</v>
      </c>
      <c r="T1206" t="s">
        <v>32</v>
      </c>
      <c r="U1206" t="s">
        <v>17</v>
      </c>
      <c r="W1206" s="3">
        <v>19491</v>
      </c>
    </row>
    <row r="1207" spans="1:23" x14ac:dyDescent="0.25">
      <c r="A1207" s="1">
        <v>43100</v>
      </c>
      <c r="B1207" t="s">
        <v>6</v>
      </c>
      <c r="C1207" t="s">
        <v>1335</v>
      </c>
      <c r="D1207" t="s">
        <v>1294</v>
      </c>
      <c r="E1207" t="s">
        <v>8</v>
      </c>
      <c r="F1207">
        <v>0</v>
      </c>
      <c r="G1207" t="s">
        <v>991</v>
      </c>
      <c r="H1207" t="s">
        <v>10</v>
      </c>
      <c r="I1207">
        <v>100</v>
      </c>
      <c r="J1207" t="s">
        <v>11</v>
      </c>
      <c r="K1207" s="1">
        <v>43353</v>
      </c>
      <c r="L1207" t="s">
        <v>1066</v>
      </c>
      <c r="M1207" s="1">
        <v>33581</v>
      </c>
      <c r="N1207" s="2">
        <f t="shared" si="36"/>
        <v>27.06111111111111</v>
      </c>
      <c r="O1207" s="2">
        <f t="shared" si="37"/>
        <v>0.30833333333333335</v>
      </c>
      <c r="P1207" s="19">
        <v>5</v>
      </c>
      <c r="Q1207" t="s">
        <v>13</v>
      </c>
      <c r="R1207" t="s">
        <v>14</v>
      </c>
      <c r="S1207" t="s">
        <v>15</v>
      </c>
      <c r="T1207" t="s">
        <v>16</v>
      </c>
      <c r="U1207" t="s">
        <v>17</v>
      </c>
      <c r="W1207" s="3">
        <v>49575</v>
      </c>
    </row>
    <row r="1208" spans="1:23" x14ac:dyDescent="0.25">
      <c r="A1208" s="1">
        <v>43100</v>
      </c>
      <c r="B1208" t="s">
        <v>6</v>
      </c>
      <c r="C1208" t="s">
        <v>1335</v>
      </c>
      <c r="D1208" t="s">
        <v>1295</v>
      </c>
      <c r="E1208" t="s">
        <v>22</v>
      </c>
      <c r="F1208">
        <v>0</v>
      </c>
      <c r="G1208" t="s">
        <v>991</v>
      </c>
      <c r="H1208" t="s">
        <v>1143</v>
      </c>
      <c r="I1208">
        <v>100</v>
      </c>
      <c r="J1208" t="s">
        <v>11</v>
      </c>
      <c r="K1208" s="1">
        <v>43348</v>
      </c>
      <c r="L1208" t="s">
        <v>1074</v>
      </c>
      <c r="M1208" s="1">
        <v>34751</v>
      </c>
      <c r="N1208" s="2">
        <f t="shared" si="36"/>
        <v>23.861111111111111</v>
      </c>
      <c r="O1208" s="2">
        <f t="shared" si="37"/>
        <v>0.32222222222222224</v>
      </c>
      <c r="P1208" s="19">
        <v>3</v>
      </c>
      <c r="Q1208" t="s">
        <v>28</v>
      </c>
      <c r="R1208" t="s">
        <v>14</v>
      </c>
      <c r="S1208" t="s">
        <v>31</v>
      </c>
      <c r="T1208" t="s">
        <v>32</v>
      </c>
      <c r="U1208" t="s">
        <v>39</v>
      </c>
      <c r="W1208" s="3">
        <v>36495</v>
      </c>
    </row>
    <row r="1209" spans="1:23" x14ac:dyDescent="0.25">
      <c r="A1209" s="1">
        <v>43100</v>
      </c>
      <c r="B1209" t="s">
        <v>6</v>
      </c>
      <c r="C1209" t="s">
        <v>1335</v>
      </c>
      <c r="D1209" t="s">
        <v>1296</v>
      </c>
      <c r="E1209" t="s">
        <v>8</v>
      </c>
      <c r="F1209">
        <v>0</v>
      </c>
      <c r="G1209" t="s">
        <v>991</v>
      </c>
      <c r="H1209" t="s">
        <v>1143</v>
      </c>
      <c r="I1209">
        <v>100</v>
      </c>
      <c r="J1209" t="s">
        <v>11</v>
      </c>
      <c r="K1209" s="1">
        <v>43353</v>
      </c>
      <c r="L1209" t="s">
        <v>1074</v>
      </c>
      <c r="M1209" s="1">
        <v>35327</v>
      </c>
      <c r="N1209" s="2">
        <f t="shared" si="36"/>
        <v>22.283333333333335</v>
      </c>
      <c r="O1209" s="2">
        <f t="shared" si="37"/>
        <v>0.30833333333333335</v>
      </c>
      <c r="P1209" s="19">
        <v>3</v>
      </c>
      <c r="Q1209" t="s">
        <v>28</v>
      </c>
      <c r="R1209" t="s">
        <v>14</v>
      </c>
      <c r="S1209" t="s">
        <v>31</v>
      </c>
      <c r="T1209" t="s">
        <v>32</v>
      </c>
      <c r="U1209" t="s">
        <v>25</v>
      </c>
      <c r="V1209" t="s">
        <v>26</v>
      </c>
      <c r="W1209" s="3">
        <v>27955</v>
      </c>
    </row>
    <row r="1210" spans="1:23" x14ac:dyDescent="0.25">
      <c r="A1210" s="1">
        <v>43100</v>
      </c>
      <c r="B1210" t="s">
        <v>6</v>
      </c>
      <c r="C1210" t="s">
        <v>1335</v>
      </c>
      <c r="D1210" t="s">
        <v>1297</v>
      </c>
      <c r="E1210" t="s">
        <v>22</v>
      </c>
      <c r="F1210">
        <v>0</v>
      </c>
      <c r="G1210" t="s">
        <v>991</v>
      </c>
      <c r="H1210" t="s">
        <v>1073</v>
      </c>
      <c r="I1210">
        <v>100</v>
      </c>
      <c r="J1210" t="s">
        <v>11</v>
      </c>
      <c r="K1210" s="1">
        <v>43353</v>
      </c>
      <c r="L1210" t="s">
        <v>1074</v>
      </c>
      <c r="M1210" s="1">
        <v>35104</v>
      </c>
      <c r="N1210" s="2">
        <f t="shared" si="36"/>
        <v>22.894444444444446</v>
      </c>
      <c r="O1210" s="2">
        <f t="shared" si="37"/>
        <v>0.30833333333333335</v>
      </c>
      <c r="P1210" s="19">
        <v>3</v>
      </c>
      <c r="Q1210" t="s">
        <v>28</v>
      </c>
      <c r="R1210" t="s">
        <v>14</v>
      </c>
      <c r="S1210" t="s">
        <v>15</v>
      </c>
      <c r="T1210" t="s">
        <v>16</v>
      </c>
      <c r="U1210" t="s">
        <v>17</v>
      </c>
      <c r="W1210" s="3">
        <v>32343</v>
      </c>
    </row>
    <row r="1211" spans="1:23" x14ac:dyDescent="0.25">
      <c r="A1211" s="1">
        <v>43100</v>
      </c>
      <c r="B1211" t="s">
        <v>6</v>
      </c>
      <c r="C1211" t="s">
        <v>1335</v>
      </c>
      <c r="D1211" t="s">
        <v>1298</v>
      </c>
      <c r="E1211" t="s">
        <v>22</v>
      </c>
      <c r="F1211">
        <v>0</v>
      </c>
      <c r="G1211" t="s">
        <v>991</v>
      </c>
      <c r="H1211" t="s">
        <v>1073</v>
      </c>
      <c r="I1211">
        <v>100</v>
      </c>
      <c r="J1211" t="s">
        <v>11</v>
      </c>
      <c r="K1211" s="1">
        <v>43360</v>
      </c>
      <c r="L1211" t="s">
        <v>1074</v>
      </c>
      <c r="M1211" s="1">
        <v>35742</v>
      </c>
      <c r="N1211" s="2">
        <f t="shared" si="36"/>
        <v>21.147222222222222</v>
      </c>
      <c r="O1211" s="2">
        <f t="shared" si="37"/>
        <v>0.28888888888888886</v>
      </c>
      <c r="P1211" s="19">
        <v>3</v>
      </c>
      <c r="Q1211" t="s">
        <v>28</v>
      </c>
      <c r="R1211" t="s">
        <v>14</v>
      </c>
      <c r="S1211" t="s">
        <v>15</v>
      </c>
      <c r="T1211" t="s">
        <v>16</v>
      </c>
      <c r="U1211" t="s">
        <v>17</v>
      </c>
      <c r="W1211" s="3">
        <v>31508</v>
      </c>
    </row>
    <row r="1212" spans="1:23" x14ac:dyDescent="0.25">
      <c r="A1212" s="1">
        <v>43100</v>
      </c>
      <c r="B1212" t="s">
        <v>6</v>
      </c>
      <c r="C1212" t="s">
        <v>1335</v>
      </c>
      <c r="D1212" t="s">
        <v>1299</v>
      </c>
      <c r="E1212" t="s">
        <v>8</v>
      </c>
      <c r="F1212">
        <v>0</v>
      </c>
      <c r="G1212" t="s">
        <v>991</v>
      </c>
      <c r="H1212" t="s">
        <v>1143</v>
      </c>
      <c r="I1212">
        <v>100</v>
      </c>
      <c r="J1212" t="s">
        <v>11</v>
      </c>
      <c r="K1212" s="1">
        <v>43356</v>
      </c>
      <c r="L1212" t="s">
        <v>1074</v>
      </c>
      <c r="M1212" s="1">
        <v>35424</v>
      </c>
      <c r="N1212" s="2">
        <f t="shared" si="36"/>
        <v>22.016666666666666</v>
      </c>
      <c r="O1212" s="2">
        <f t="shared" si="37"/>
        <v>0.3</v>
      </c>
      <c r="P1212" s="19">
        <v>3</v>
      </c>
      <c r="Q1212" t="s">
        <v>28</v>
      </c>
      <c r="R1212" t="s">
        <v>14</v>
      </c>
      <c r="S1212" t="s">
        <v>101</v>
      </c>
      <c r="T1212" t="s">
        <v>102</v>
      </c>
      <c r="U1212" t="s">
        <v>25</v>
      </c>
      <c r="V1212" t="s">
        <v>26</v>
      </c>
      <c r="W1212" s="3">
        <v>19169</v>
      </c>
    </row>
    <row r="1213" spans="1:23" x14ac:dyDescent="0.25">
      <c r="A1213" s="1">
        <v>43100</v>
      </c>
      <c r="B1213" t="s">
        <v>6</v>
      </c>
      <c r="C1213" t="s">
        <v>1335</v>
      </c>
      <c r="D1213" t="s">
        <v>1300</v>
      </c>
      <c r="E1213" t="s">
        <v>8</v>
      </c>
      <c r="F1213">
        <v>0</v>
      </c>
      <c r="G1213" t="s">
        <v>991</v>
      </c>
      <c r="H1213" t="s">
        <v>1143</v>
      </c>
      <c r="I1213">
        <v>100</v>
      </c>
      <c r="J1213" t="s">
        <v>11</v>
      </c>
      <c r="K1213" s="1">
        <v>43346</v>
      </c>
      <c r="L1213" t="s">
        <v>1074</v>
      </c>
      <c r="M1213" s="1">
        <v>35951</v>
      </c>
      <c r="N1213" s="2">
        <f t="shared" si="36"/>
        <v>20.572222222222223</v>
      </c>
      <c r="O1213" s="2">
        <f t="shared" si="37"/>
        <v>0.32777777777777778</v>
      </c>
      <c r="P1213" s="19">
        <v>4</v>
      </c>
      <c r="Q1213" t="s">
        <v>28</v>
      </c>
      <c r="R1213" t="s">
        <v>14</v>
      </c>
      <c r="S1213" t="s">
        <v>19</v>
      </c>
      <c r="T1213" t="s">
        <v>20</v>
      </c>
      <c r="U1213" t="s">
        <v>39</v>
      </c>
      <c r="W1213" s="3">
        <v>33505</v>
      </c>
    </row>
    <row r="1214" spans="1:23" x14ac:dyDescent="0.25">
      <c r="A1214" s="1">
        <v>43100</v>
      </c>
      <c r="B1214" t="s">
        <v>6</v>
      </c>
      <c r="C1214" t="s">
        <v>1335</v>
      </c>
      <c r="D1214" t="s">
        <v>1301</v>
      </c>
      <c r="E1214" t="s">
        <v>8</v>
      </c>
      <c r="F1214">
        <v>0</v>
      </c>
      <c r="G1214" t="s">
        <v>991</v>
      </c>
      <c r="H1214" t="s">
        <v>1073</v>
      </c>
      <c r="I1214">
        <v>100</v>
      </c>
      <c r="J1214" t="s">
        <v>11</v>
      </c>
      <c r="K1214" s="1">
        <v>43360</v>
      </c>
      <c r="L1214" t="s">
        <v>1074</v>
      </c>
      <c r="M1214" s="1">
        <v>33668</v>
      </c>
      <c r="N1214" s="2">
        <f t="shared" si="36"/>
        <v>26.822222222222223</v>
      </c>
      <c r="O1214" s="2">
        <f t="shared" si="37"/>
        <v>0.28888888888888886</v>
      </c>
      <c r="P1214" s="19">
        <v>3</v>
      </c>
      <c r="Q1214" t="s">
        <v>28</v>
      </c>
      <c r="R1214" t="s">
        <v>14</v>
      </c>
      <c r="S1214" t="s">
        <v>15</v>
      </c>
      <c r="T1214" t="s">
        <v>16</v>
      </c>
      <c r="U1214" t="s">
        <v>39</v>
      </c>
      <c r="W1214" s="3">
        <v>33190</v>
      </c>
    </row>
    <row r="1215" spans="1:23" x14ac:dyDescent="0.25">
      <c r="A1215" s="1">
        <v>43100</v>
      </c>
      <c r="B1215" t="s">
        <v>6</v>
      </c>
      <c r="C1215" t="s">
        <v>1335</v>
      </c>
      <c r="D1215" t="s">
        <v>1302</v>
      </c>
      <c r="E1215" t="s">
        <v>8</v>
      </c>
      <c r="F1215">
        <v>0</v>
      </c>
      <c r="G1215" t="s">
        <v>991</v>
      </c>
      <c r="H1215" t="s">
        <v>1143</v>
      </c>
      <c r="I1215">
        <v>100</v>
      </c>
      <c r="J1215" t="s">
        <v>11</v>
      </c>
      <c r="K1215" s="1">
        <v>43353</v>
      </c>
      <c r="L1215" t="s">
        <v>1074</v>
      </c>
      <c r="M1215" s="1">
        <v>34672</v>
      </c>
      <c r="N1215" s="2">
        <f t="shared" si="36"/>
        <v>24.074999999999999</v>
      </c>
      <c r="O1215" s="2">
        <f t="shared" si="37"/>
        <v>0.30833333333333335</v>
      </c>
      <c r="P1215" s="19">
        <v>3</v>
      </c>
      <c r="Q1215" t="s">
        <v>28</v>
      </c>
      <c r="R1215" t="s">
        <v>14</v>
      </c>
      <c r="S1215" t="s">
        <v>50</v>
      </c>
      <c r="T1215" t="s">
        <v>51</v>
      </c>
      <c r="U1215" t="s">
        <v>17</v>
      </c>
      <c r="W1215" s="3">
        <v>33611</v>
      </c>
    </row>
    <row r="1216" spans="1:23" x14ac:dyDescent="0.25">
      <c r="A1216" s="1">
        <v>43100</v>
      </c>
      <c r="B1216" t="s">
        <v>6</v>
      </c>
      <c r="C1216" t="s">
        <v>1335</v>
      </c>
      <c r="D1216" t="s">
        <v>1303</v>
      </c>
      <c r="E1216" t="s">
        <v>22</v>
      </c>
      <c r="F1216">
        <v>0</v>
      </c>
      <c r="G1216" t="s">
        <v>9</v>
      </c>
      <c r="H1216" t="s">
        <v>10</v>
      </c>
      <c r="I1216">
        <v>100</v>
      </c>
      <c r="J1216" t="s">
        <v>11</v>
      </c>
      <c r="K1216" s="1">
        <v>43374</v>
      </c>
      <c r="L1216" t="s">
        <v>12</v>
      </c>
      <c r="M1216" s="1">
        <v>29779</v>
      </c>
      <c r="N1216" s="2">
        <f t="shared" si="36"/>
        <v>37.469444444444441</v>
      </c>
      <c r="O1216" s="2">
        <f t="shared" si="37"/>
        <v>0.25</v>
      </c>
      <c r="P1216" s="19">
        <v>5</v>
      </c>
      <c r="Q1216" t="s">
        <v>13</v>
      </c>
      <c r="R1216" t="s">
        <v>14</v>
      </c>
      <c r="S1216" t="s">
        <v>15</v>
      </c>
      <c r="T1216" t="s">
        <v>16</v>
      </c>
      <c r="U1216" t="s">
        <v>17</v>
      </c>
      <c r="W1216" s="3">
        <v>51318</v>
      </c>
    </row>
    <row r="1217" spans="1:23" x14ac:dyDescent="0.25">
      <c r="A1217" s="1">
        <v>43100</v>
      </c>
      <c r="B1217" t="s">
        <v>6</v>
      </c>
      <c r="C1217" t="s">
        <v>1335</v>
      </c>
      <c r="D1217" t="s">
        <v>1304</v>
      </c>
      <c r="E1217" t="s">
        <v>8</v>
      </c>
      <c r="F1217">
        <v>0</v>
      </c>
      <c r="G1217" t="s">
        <v>9</v>
      </c>
      <c r="H1217" t="s">
        <v>10</v>
      </c>
      <c r="I1217">
        <v>100</v>
      </c>
      <c r="J1217" t="s">
        <v>11</v>
      </c>
      <c r="K1217" s="1">
        <v>43374</v>
      </c>
      <c r="L1217" t="s">
        <v>12</v>
      </c>
      <c r="M1217" s="1">
        <v>32206</v>
      </c>
      <c r="N1217" s="2">
        <f t="shared" si="36"/>
        <v>30.824999999999999</v>
      </c>
      <c r="O1217" s="2">
        <f t="shared" si="37"/>
        <v>0.25</v>
      </c>
      <c r="P1217" s="19">
        <v>6</v>
      </c>
      <c r="Q1217" t="s">
        <v>13</v>
      </c>
      <c r="R1217" t="s">
        <v>14</v>
      </c>
      <c r="S1217" t="s">
        <v>37</v>
      </c>
      <c r="T1217" t="s">
        <v>38</v>
      </c>
      <c r="U1217" t="s">
        <v>39</v>
      </c>
      <c r="W1217" s="3">
        <v>60571</v>
      </c>
    </row>
    <row r="1218" spans="1:23" x14ac:dyDescent="0.25">
      <c r="A1218" s="1">
        <v>43100</v>
      </c>
      <c r="B1218" t="s">
        <v>6</v>
      </c>
      <c r="C1218" t="s">
        <v>1335</v>
      </c>
      <c r="D1218" t="s">
        <v>1305</v>
      </c>
      <c r="E1218" t="s">
        <v>8</v>
      </c>
      <c r="F1218">
        <v>0</v>
      </c>
      <c r="G1218" t="s">
        <v>991</v>
      </c>
      <c r="H1218" t="s">
        <v>1073</v>
      </c>
      <c r="I1218">
        <v>100</v>
      </c>
      <c r="J1218" t="s">
        <v>11</v>
      </c>
      <c r="K1218" s="1">
        <v>43353</v>
      </c>
      <c r="L1218" t="s">
        <v>1074</v>
      </c>
      <c r="M1218" s="1">
        <v>33997</v>
      </c>
      <c r="N1218" s="2">
        <f t="shared" si="36"/>
        <v>25.925000000000001</v>
      </c>
      <c r="O1218" s="2">
        <f t="shared" si="37"/>
        <v>0.30833333333333335</v>
      </c>
      <c r="P1218" s="19">
        <v>3</v>
      </c>
      <c r="Q1218" t="s">
        <v>28</v>
      </c>
      <c r="R1218" t="s">
        <v>14</v>
      </c>
      <c r="S1218" t="s">
        <v>19</v>
      </c>
      <c r="T1218" t="s">
        <v>20</v>
      </c>
      <c r="U1218" t="s">
        <v>17</v>
      </c>
      <c r="W1218" s="3">
        <v>22751</v>
      </c>
    </row>
    <row r="1219" spans="1:23" x14ac:dyDescent="0.25">
      <c r="A1219" s="1">
        <v>43100</v>
      </c>
      <c r="B1219" t="s">
        <v>6</v>
      </c>
      <c r="C1219" t="s">
        <v>1335</v>
      </c>
      <c r="D1219" t="s">
        <v>1306</v>
      </c>
      <c r="E1219" t="s">
        <v>22</v>
      </c>
      <c r="F1219">
        <v>0</v>
      </c>
      <c r="G1219" t="s">
        <v>991</v>
      </c>
      <c r="H1219" t="s">
        <v>1143</v>
      </c>
      <c r="I1219">
        <v>100</v>
      </c>
      <c r="J1219" t="s">
        <v>11</v>
      </c>
      <c r="K1219" s="1">
        <v>43356</v>
      </c>
      <c r="L1219" t="s">
        <v>1074</v>
      </c>
      <c r="M1219" s="1">
        <v>35659</v>
      </c>
      <c r="N1219" s="2">
        <f t="shared" ref="N1219:N1247" si="38">YEARFRAC(M1219,"31/12/2018")</f>
        <v>21.372222222222224</v>
      </c>
      <c r="O1219" s="2">
        <f t="shared" ref="O1219:O1247" si="39">YEARFRAC(K1219,"31/12/2018")</f>
        <v>0.3</v>
      </c>
      <c r="P1219" s="19">
        <v>4</v>
      </c>
      <c r="Q1219" t="s">
        <v>28</v>
      </c>
      <c r="R1219" t="s">
        <v>14</v>
      </c>
      <c r="S1219" t="s">
        <v>19</v>
      </c>
      <c r="T1219" t="s">
        <v>20</v>
      </c>
      <c r="U1219" t="s">
        <v>17</v>
      </c>
      <c r="W1219" s="3">
        <v>28283</v>
      </c>
    </row>
    <row r="1220" spans="1:23" x14ac:dyDescent="0.25">
      <c r="A1220" s="1">
        <v>43100</v>
      </c>
      <c r="B1220" t="s">
        <v>6</v>
      </c>
      <c r="C1220" t="s">
        <v>1335</v>
      </c>
      <c r="D1220" t="s">
        <v>1307</v>
      </c>
      <c r="E1220" t="s">
        <v>8</v>
      </c>
      <c r="F1220">
        <v>0</v>
      </c>
      <c r="G1220" t="s">
        <v>991</v>
      </c>
      <c r="H1220" t="s">
        <v>1143</v>
      </c>
      <c r="I1220">
        <v>100</v>
      </c>
      <c r="J1220" t="s">
        <v>11</v>
      </c>
      <c r="K1220" s="1">
        <v>43360</v>
      </c>
      <c r="L1220" t="s">
        <v>1074</v>
      </c>
      <c r="M1220" s="1">
        <v>36564</v>
      </c>
      <c r="N1220" s="2">
        <f t="shared" si="38"/>
        <v>18.897222222222222</v>
      </c>
      <c r="O1220" s="2">
        <f t="shared" si="39"/>
        <v>0.28888888888888886</v>
      </c>
      <c r="P1220" s="19">
        <v>3</v>
      </c>
      <c r="Q1220" t="s">
        <v>28</v>
      </c>
      <c r="R1220" t="s">
        <v>14</v>
      </c>
      <c r="S1220" t="s">
        <v>60</v>
      </c>
      <c r="T1220" t="s">
        <v>61</v>
      </c>
      <c r="U1220" t="s">
        <v>74</v>
      </c>
      <c r="V1220" t="s">
        <v>75</v>
      </c>
      <c r="W1220" s="3">
        <v>25324</v>
      </c>
    </row>
    <row r="1221" spans="1:23" x14ac:dyDescent="0.25">
      <c r="A1221" s="1">
        <v>43100</v>
      </c>
      <c r="B1221" t="s">
        <v>6</v>
      </c>
      <c r="C1221" t="s">
        <v>1335</v>
      </c>
      <c r="D1221" t="s">
        <v>1308</v>
      </c>
      <c r="E1221" t="s">
        <v>22</v>
      </c>
      <c r="F1221">
        <v>0</v>
      </c>
      <c r="G1221" t="s">
        <v>991</v>
      </c>
      <c r="H1221" t="s">
        <v>1073</v>
      </c>
      <c r="I1221">
        <v>100</v>
      </c>
      <c r="J1221" t="s">
        <v>11</v>
      </c>
      <c r="K1221" s="1">
        <v>43367</v>
      </c>
      <c r="L1221" t="s">
        <v>1074</v>
      </c>
      <c r="M1221" s="1">
        <v>35033</v>
      </c>
      <c r="N1221" s="2">
        <f t="shared" si="38"/>
        <v>23.083333333333332</v>
      </c>
      <c r="O1221" s="2">
        <f t="shared" si="39"/>
        <v>0.26944444444444443</v>
      </c>
      <c r="P1221" s="19">
        <v>3</v>
      </c>
      <c r="Q1221" t="s">
        <v>28</v>
      </c>
      <c r="R1221" t="s">
        <v>14</v>
      </c>
      <c r="S1221" t="s">
        <v>37</v>
      </c>
      <c r="T1221" t="s">
        <v>38</v>
      </c>
      <c r="U1221" t="s">
        <v>39</v>
      </c>
      <c r="W1221" s="3">
        <v>32378</v>
      </c>
    </row>
    <row r="1222" spans="1:23" x14ac:dyDescent="0.25">
      <c r="A1222" s="1">
        <v>43100</v>
      </c>
      <c r="B1222" t="s">
        <v>6</v>
      </c>
      <c r="C1222" t="s">
        <v>1335</v>
      </c>
      <c r="D1222" t="s">
        <v>1309</v>
      </c>
      <c r="E1222" t="s">
        <v>8</v>
      </c>
      <c r="F1222">
        <v>0</v>
      </c>
      <c r="G1222" t="s">
        <v>991</v>
      </c>
      <c r="H1222" t="s">
        <v>1073</v>
      </c>
      <c r="I1222">
        <v>100</v>
      </c>
      <c r="J1222" t="s">
        <v>11</v>
      </c>
      <c r="K1222" s="1">
        <v>43367</v>
      </c>
      <c r="L1222" t="s">
        <v>1074</v>
      </c>
      <c r="M1222" s="1">
        <v>35003</v>
      </c>
      <c r="N1222" s="2">
        <f t="shared" si="38"/>
        <v>23.166666666666668</v>
      </c>
      <c r="O1222" s="2">
        <f t="shared" si="39"/>
        <v>0.26944444444444443</v>
      </c>
      <c r="P1222" s="19">
        <v>4</v>
      </c>
      <c r="Q1222" t="s">
        <v>28</v>
      </c>
      <c r="R1222" t="s">
        <v>14</v>
      </c>
      <c r="S1222" t="s">
        <v>19</v>
      </c>
      <c r="T1222" t="s">
        <v>20</v>
      </c>
      <c r="U1222" t="s">
        <v>17</v>
      </c>
      <c r="W1222" s="3">
        <v>22770</v>
      </c>
    </row>
    <row r="1223" spans="1:23" x14ac:dyDescent="0.25">
      <c r="A1223" s="1">
        <v>43100</v>
      </c>
      <c r="B1223" t="s">
        <v>6</v>
      </c>
      <c r="C1223" t="s">
        <v>1335</v>
      </c>
      <c r="D1223" t="s">
        <v>1310</v>
      </c>
      <c r="E1223" t="s">
        <v>8</v>
      </c>
      <c r="F1223">
        <v>0</v>
      </c>
      <c r="G1223" t="s">
        <v>991</v>
      </c>
      <c r="H1223" t="s">
        <v>1073</v>
      </c>
      <c r="I1223">
        <v>100</v>
      </c>
      <c r="J1223" t="s">
        <v>11</v>
      </c>
      <c r="K1223" s="1">
        <v>43374</v>
      </c>
      <c r="L1223" t="s">
        <v>1074</v>
      </c>
      <c r="M1223" s="1">
        <v>35405</v>
      </c>
      <c r="N1223" s="2">
        <f t="shared" si="38"/>
        <v>22.069444444444443</v>
      </c>
      <c r="O1223" s="2">
        <f t="shared" si="39"/>
        <v>0.25</v>
      </c>
      <c r="P1223" s="19">
        <v>3</v>
      </c>
      <c r="Q1223" t="s">
        <v>28</v>
      </c>
      <c r="R1223" t="s">
        <v>14</v>
      </c>
      <c r="S1223" t="s">
        <v>41</v>
      </c>
      <c r="T1223" t="s">
        <v>42</v>
      </c>
      <c r="U1223" t="s">
        <v>17</v>
      </c>
      <c r="W1223" s="3">
        <v>35295</v>
      </c>
    </row>
    <row r="1224" spans="1:23" x14ac:dyDescent="0.25">
      <c r="A1224" s="1">
        <v>43100</v>
      </c>
      <c r="B1224" t="s">
        <v>6</v>
      </c>
      <c r="C1224" t="s">
        <v>1335</v>
      </c>
      <c r="D1224" t="s">
        <v>1311</v>
      </c>
      <c r="E1224" t="s">
        <v>22</v>
      </c>
      <c r="F1224">
        <v>0</v>
      </c>
      <c r="G1224" t="s">
        <v>9</v>
      </c>
      <c r="H1224" t="s">
        <v>10</v>
      </c>
      <c r="I1224">
        <v>100</v>
      </c>
      <c r="J1224" t="s">
        <v>11</v>
      </c>
      <c r="K1224" s="1">
        <v>43381</v>
      </c>
      <c r="L1224" t="s">
        <v>12</v>
      </c>
      <c r="M1224" s="1">
        <v>30612</v>
      </c>
      <c r="N1224" s="2">
        <f t="shared" si="38"/>
        <v>35.18888888888889</v>
      </c>
      <c r="O1224" s="2">
        <f t="shared" si="39"/>
        <v>0.23055555555555557</v>
      </c>
      <c r="P1224" s="19">
        <v>7</v>
      </c>
      <c r="Q1224" t="s">
        <v>13</v>
      </c>
      <c r="R1224" t="s">
        <v>14</v>
      </c>
      <c r="S1224" t="s">
        <v>37</v>
      </c>
      <c r="T1224" t="s">
        <v>38</v>
      </c>
      <c r="U1224" t="s">
        <v>39</v>
      </c>
      <c r="W1224" s="3">
        <v>54287</v>
      </c>
    </row>
    <row r="1225" spans="1:23" x14ac:dyDescent="0.25">
      <c r="A1225" s="1">
        <v>43100</v>
      </c>
      <c r="B1225" t="s">
        <v>6</v>
      </c>
      <c r="C1225" t="s">
        <v>1335</v>
      </c>
      <c r="D1225" t="s">
        <v>1312</v>
      </c>
      <c r="E1225" t="s">
        <v>22</v>
      </c>
      <c r="F1225">
        <v>3</v>
      </c>
      <c r="G1225" t="s">
        <v>9</v>
      </c>
      <c r="H1225" t="s">
        <v>10</v>
      </c>
      <c r="I1225">
        <v>100</v>
      </c>
      <c r="J1225" t="s">
        <v>11</v>
      </c>
      <c r="K1225" s="1">
        <v>43384</v>
      </c>
      <c r="L1225" t="s">
        <v>12</v>
      </c>
      <c r="M1225" s="1">
        <v>32652</v>
      </c>
      <c r="N1225" s="2">
        <f t="shared" si="38"/>
        <v>29.602777777777778</v>
      </c>
      <c r="O1225" s="2">
        <f t="shared" si="39"/>
        <v>0.22222222222222221</v>
      </c>
      <c r="P1225" s="19">
        <v>6</v>
      </c>
      <c r="Q1225" t="s">
        <v>13</v>
      </c>
      <c r="R1225" t="s">
        <v>14</v>
      </c>
      <c r="S1225" t="s">
        <v>37</v>
      </c>
      <c r="T1225" t="s">
        <v>38</v>
      </c>
      <c r="U1225" t="s">
        <v>39</v>
      </c>
      <c r="W1225" s="3">
        <v>55881</v>
      </c>
    </row>
    <row r="1226" spans="1:23" x14ac:dyDescent="0.25">
      <c r="A1226" s="1">
        <v>43100</v>
      </c>
      <c r="B1226" t="s">
        <v>6</v>
      </c>
      <c r="C1226" t="s">
        <v>1335</v>
      </c>
      <c r="D1226" t="s">
        <v>1313</v>
      </c>
      <c r="E1226" t="s">
        <v>8</v>
      </c>
      <c r="F1226">
        <v>0</v>
      </c>
      <c r="G1226" t="s">
        <v>991</v>
      </c>
      <c r="H1226" t="s">
        <v>1073</v>
      </c>
      <c r="I1226">
        <v>100</v>
      </c>
      <c r="J1226" t="s">
        <v>11</v>
      </c>
      <c r="K1226" s="1">
        <v>43374</v>
      </c>
      <c r="L1226" t="s">
        <v>1074</v>
      </c>
      <c r="M1226" s="1">
        <v>34965</v>
      </c>
      <c r="N1226" s="2">
        <f t="shared" si="38"/>
        <v>23.272222222222222</v>
      </c>
      <c r="O1226" s="2">
        <f t="shared" si="39"/>
        <v>0.25</v>
      </c>
      <c r="P1226" s="19">
        <v>3</v>
      </c>
      <c r="Q1226" t="s">
        <v>28</v>
      </c>
      <c r="R1226" t="s">
        <v>14</v>
      </c>
      <c r="S1226" t="s">
        <v>31</v>
      </c>
      <c r="T1226" t="s">
        <v>32</v>
      </c>
      <c r="U1226" t="s">
        <v>17</v>
      </c>
      <c r="W1226" s="3">
        <v>31877</v>
      </c>
    </row>
    <row r="1227" spans="1:23" x14ac:dyDescent="0.25">
      <c r="A1227" s="1">
        <v>43100</v>
      </c>
      <c r="B1227" t="s">
        <v>6</v>
      </c>
      <c r="C1227" t="s">
        <v>1335</v>
      </c>
      <c r="D1227" t="s">
        <v>1314</v>
      </c>
      <c r="E1227" t="s">
        <v>22</v>
      </c>
      <c r="F1227">
        <v>0</v>
      </c>
      <c r="G1227" t="s">
        <v>9</v>
      </c>
      <c r="H1227" t="s">
        <v>10</v>
      </c>
      <c r="I1227">
        <v>100</v>
      </c>
      <c r="J1227" t="s">
        <v>11</v>
      </c>
      <c r="K1227" s="1">
        <v>41421</v>
      </c>
      <c r="L1227" t="s">
        <v>12</v>
      </c>
      <c r="M1227" s="1">
        <v>31627</v>
      </c>
      <c r="N1227" s="2">
        <f t="shared" si="38"/>
        <v>32.411111111111111</v>
      </c>
      <c r="O1227" s="2">
        <f t="shared" si="39"/>
        <v>5.5944444444444441</v>
      </c>
      <c r="P1227" s="19">
        <v>6</v>
      </c>
      <c r="Q1227" t="s">
        <v>13</v>
      </c>
      <c r="R1227" t="s">
        <v>14</v>
      </c>
      <c r="S1227" t="s">
        <v>19</v>
      </c>
      <c r="T1227" t="s">
        <v>20</v>
      </c>
      <c r="U1227" t="s">
        <v>17</v>
      </c>
      <c r="W1227" s="3">
        <v>40888</v>
      </c>
    </row>
    <row r="1228" spans="1:23" x14ac:dyDescent="0.25">
      <c r="A1228" s="1">
        <v>43100</v>
      </c>
      <c r="B1228" t="s">
        <v>6</v>
      </c>
      <c r="C1228" t="s">
        <v>1335</v>
      </c>
      <c r="D1228" t="s">
        <v>1315</v>
      </c>
      <c r="E1228" t="s">
        <v>22</v>
      </c>
      <c r="F1228">
        <v>2</v>
      </c>
      <c r="G1228" t="s">
        <v>9</v>
      </c>
      <c r="H1228" t="s">
        <v>10</v>
      </c>
      <c r="I1228">
        <v>100</v>
      </c>
      <c r="J1228" t="s">
        <v>11</v>
      </c>
      <c r="K1228" s="1">
        <v>43374</v>
      </c>
      <c r="L1228" t="s">
        <v>12</v>
      </c>
      <c r="M1228" s="1">
        <v>25973</v>
      </c>
      <c r="N1228" s="2">
        <f t="shared" si="38"/>
        <v>47.894444444444446</v>
      </c>
      <c r="O1228" s="2">
        <f t="shared" si="39"/>
        <v>0.25</v>
      </c>
      <c r="P1228" s="19">
        <v>7</v>
      </c>
      <c r="Q1228" t="s">
        <v>13</v>
      </c>
      <c r="R1228" t="s">
        <v>14</v>
      </c>
      <c r="S1228" t="s">
        <v>37</v>
      </c>
      <c r="T1228" t="s">
        <v>38</v>
      </c>
      <c r="U1228" t="s">
        <v>17</v>
      </c>
      <c r="W1228" s="3">
        <v>51369</v>
      </c>
    </row>
    <row r="1229" spans="1:23" x14ac:dyDescent="0.25">
      <c r="A1229" s="1">
        <v>43100</v>
      </c>
      <c r="B1229" t="s">
        <v>6</v>
      </c>
      <c r="C1229" t="s">
        <v>1335</v>
      </c>
      <c r="D1229" t="s">
        <v>1316</v>
      </c>
      <c r="E1229" t="s">
        <v>8</v>
      </c>
      <c r="F1229">
        <v>0</v>
      </c>
      <c r="G1229" t="s">
        <v>9</v>
      </c>
      <c r="H1229" t="s">
        <v>10</v>
      </c>
      <c r="I1229">
        <v>100</v>
      </c>
      <c r="J1229" t="s">
        <v>11</v>
      </c>
      <c r="K1229" s="1">
        <v>34608</v>
      </c>
      <c r="L1229" t="s">
        <v>12</v>
      </c>
      <c r="M1229" s="1">
        <v>28027</v>
      </c>
      <c r="N1229" s="2">
        <f t="shared" si="38"/>
        <v>42.269444444444446</v>
      </c>
      <c r="O1229" s="2">
        <f t="shared" si="39"/>
        <v>24.25</v>
      </c>
      <c r="P1229" s="19">
        <v>6</v>
      </c>
      <c r="Q1229" t="s">
        <v>13</v>
      </c>
      <c r="R1229" t="s">
        <v>14</v>
      </c>
      <c r="S1229" t="s">
        <v>192</v>
      </c>
      <c r="T1229" t="s">
        <v>193</v>
      </c>
      <c r="U1229" t="s">
        <v>17</v>
      </c>
      <c r="W1229" s="3">
        <v>52058</v>
      </c>
    </row>
    <row r="1230" spans="1:23" x14ac:dyDescent="0.25">
      <c r="A1230" s="1">
        <v>43100</v>
      </c>
      <c r="B1230" t="s">
        <v>6</v>
      </c>
      <c r="C1230" t="s">
        <v>1335</v>
      </c>
      <c r="D1230" t="s">
        <v>1317</v>
      </c>
      <c r="E1230" t="s">
        <v>8</v>
      </c>
      <c r="F1230">
        <v>0</v>
      </c>
      <c r="G1230" t="s">
        <v>9</v>
      </c>
      <c r="H1230" t="s">
        <v>10</v>
      </c>
      <c r="I1230">
        <v>100</v>
      </c>
      <c r="J1230" t="s">
        <v>11</v>
      </c>
      <c r="K1230" s="1">
        <v>43409</v>
      </c>
      <c r="L1230" t="s">
        <v>12</v>
      </c>
      <c r="M1230" s="1">
        <v>32958</v>
      </c>
      <c r="N1230" s="2">
        <f t="shared" si="38"/>
        <v>28.763888888888889</v>
      </c>
      <c r="O1230" s="2">
        <f t="shared" si="39"/>
        <v>0.15555555555555556</v>
      </c>
      <c r="P1230" s="19">
        <v>5</v>
      </c>
      <c r="Q1230" t="s">
        <v>13</v>
      </c>
      <c r="R1230" t="s">
        <v>14</v>
      </c>
      <c r="S1230" t="s">
        <v>19</v>
      </c>
      <c r="T1230" t="s">
        <v>20</v>
      </c>
      <c r="U1230" t="s">
        <v>17</v>
      </c>
      <c r="W1230" s="3">
        <v>49220</v>
      </c>
    </row>
    <row r="1231" spans="1:23" x14ac:dyDescent="0.25">
      <c r="A1231" s="1">
        <v>43100</v>
      </c>
      <c r="B1231" t="s">
        <v>6</v>
      </c>
      <c r="C1231" t="s">
        <v>1335</v>
      </c>
      <c r="D1231" t="s">
        <v>1318</v>
      </c>
      <c r="E1231" t="s">
        <v>8</v>
      </c>
      <c r="F1231">
        <v>0</v>
      </c>
      <c r="G1231" t="s">
        <v>9</v>
      </c>
      <c r="H1231" t="s">
        <v>10</v>
      </c>
      <c r="I1231">
        <v>100</v>
      </c>
      <c r="J1231" t="s">
        <v>11</v>
      </c>
      <c r="K1231" s="1">
        <v>43424</v>
      </c>
      <c r="L1231" t="s">
        <v>12</v>
      </c>
      <c r="M1231" s="1">
        <v>32093</v>
      </c>
      <c r="N1231" s="2">
        <f t="shared" si="38"/>
        <v>31.136111111111113</v>
      </c>
      <c r="O1231" s="2">
        <f t="shared" si="39"/>
        <v>0.11388888888888889</v>
      </c>
      <c r="P1231" s="19">
        <v>6</v>
      </c>
      <c r="Q1231" t="s">
        <v>13</v>
      </c>
      <c r="R1231" t="s">
        <v>14</v>
      </c>
      <c r="S1231" t="s">
        <v>19</v>
      </c>
      <c r="T1231" t="s">
        <v>20</v>
      </c>
      <c r="U1231" t="s">
        <v>39</v>
      </c>
      <c r="W1231" s="3">
        <v>62614</v>
      </c>
    </row>
    <row r="1232" spans="1:23" x14ac:dyDescent="0.25">
      <c r="A1232" s="1">
        <v>43100</v>
      </c>
      <c r="B1232" t="s">
        <v>6</v>
      </c>
      <c r="C1232" t="s">
        <v>1335</v>
      </c>
      <c r="D1232" t="s">
        <v>1319</v>
      </c>
      <c r="E1232" t="s">
        <v>22</v>
      </c>
      <c r="F1232">
        <v>1</v>
      </c>
      <c r="G1232" t="s">
        <v>9</v>
      </c>
      <c r="H1232" t="s">
        <v>10</v>
      </c>
      <c r="I1232">
        <v>100</v>
      </c>
      <c r="J1232" t="s">
        <v>11</v>
      </c>
      <c r="K1232" s="1">
        <v>43374</v>
      </c>
      <c r="L1232" t="s">
        <v>12</v>
      </c>
      <c r="M1232" s="1">
        <v>30058</v>
      </c>
      <c r="N1232" s="2">
        <f t="shared" si="38"/>
        <v>36.705555555555556</v>
      </c>
      <c r="O1232" s="2">
        <f t="shared" si="39"/>
        <v>0.25</v>
      </c>
      <c r="P1232" s="19">
        <v>7</v>
      </c>
      <c r="Q1232" t="s">
        <v>13</v>
      </c>
      <c r="R1232" t="s">
        <v>14</v>
      </c>
      <c r="S1232" t="s">
        <v>37</v>
      </c>
      <c r="T1232" t="s">
        <v>38</v>
      </c>
      <c r="U1232" t="s">
        <v>39</v>
      </c>
      <c r="W1232" s="3">
        <v>47304</v>
      </c>
    </row>
    <row r="1233" spans="1:23" x14ac:dyDescent="0.25">
      <c r="A1233" s="1">
        <v>43100</v>
      </c>
      <c r="B1233" t="s">
        <v>6</v>
      </c>
      <c r="C1233" t="s">
        <v>1335</v>
      </c>
      <c r="D1233" t="s">
        <v>1320</v>
      </c>
      <c r="E1233" t="s">
        <v>22</v>
      </c>
      <c r="F1233">
        <v>0</v>
      </c>
      <c r="G1233" t="s">
        <v>9</v>
      </c>
      <c r="H1233" t="s">
        <v>10</v>
      </c>
      <c r="I1233">
        <v>100</v>
      </c>
      <c r="J1233" t="s">
        <v>11</v>
      </c>
      <c r="K1233" s="1">
        <v>43374</v>
      </c>
      <c r="L1233" t="s">
        <v>12</v>
      </c>
      <c r="M1233" s="1">
        <v>34362</v>
      </c>
      <c r="N1233" s="2">
        <f t="shared" si="38"/>
        <v>24.925000000000001</v>
      </c>
      <c r="O1233" s="2">
        <f t="shared" si="39"/>
        <v>0.25</v>
      </c>
      <c r="P1233" s="19">
        <v>5</v>
      </c>
      <c r="Q1233" t="s">
        <v>13</v>
      </c>
      <c r="R1233" t="s">
        <v>14</v>
      </c>
      <c r="S1233" t="s">
        <v>19</v>
      </c>
      <c r="T1233" t="s">
        <v>20</v>
      </c>
      <c r="U1233" t="s">
        <v>39</v>
      </c>
      <c r="W1233" s="3">
        <v>54615</v>
      </c>
    </row>
    <row r="1234" spans="1:23" x14ac:dyDescent="0.25">
      <c r="A1234" s="1">
        <v>43100</v>
      </c>
      <c r="B1234" t="s">
        <v>6</v>
      </c>
      <c r="C1234" t="s">
        <v>1335</v>
      </c>
      <c r="D1234" t="s">
        <v>1321</v>
      </c>
      <c r="E1234" t="s">
        <v>8</v>
      </c>
      <c r="F1234">
        <v>2</v>
      </c>
      <c r="G1234" t="s">
        <v>9</v>
      </c>
      <c r="H1234" t="s">
        <v>10</v>
      </c>
      <c r="I1234">
        <v>100</v>
      </c>
      <c r="J1234" t="s">
        <v>11</v>
      </c>
      <c r="K1234" s="1">
        <v>43409</v>
      </c>
      <c r="L1234" t="s">
        <v>12</v>
      </c>
      <c r="M1234" s="1">
        <v>30826</v>
      </c>
      <c r="N1234" s="2">
        <f t="shared" si="38"/>
        <v>34.602777777777774</v>
      </c>
      <c r="O1234" s="2">
        <f t="shared" si="39"/>
        <v>0.15555555555555556</v>
      </c>
      <c r="P1234" s="19">
        <v>5</v>
      </c>
      <c r="Q1234" t="s">
        <v>13</v>
      </c>
      <c r="R1234" t="s">
        <v>14</v>
      </c>
      <c r="S1234" t="s">
        <v>19</v>
      </c>
      <c r="T1234" t="s">
        <v>20</v>
      </c>
      <c r="U1234" t="s">
        <v>17</v>
      </c>
      <c r="W1234" s="3">
        <v>52884</v>
      </c>
    </row>
    <row r="1235" spans="1:23" x14ac:dyDescent="0.25">
      <c r="A1235" s="1">
        <v>43100</v>
      </c>
      <c r="B1235" t="s">
        <v>6</v>
      </c>
      <c r="C1235" t="s">
        <v>1335</v>
      </c>
      <c r="D1235" t="s">
        <v>1322</v>
      </c>
      <c r="E1235" t="s">
        <v>8</v>
      </c>
      <c r="F1235">
        <v>0</v>
      </c>
      <c r="G1235" t="s">
        <v>9</v>
      </c>
      <c r="H1235" t="s">
        <v>10</v>
      </c>
      <c r="I1235">
        <v>100</v>
      </c>
      <c r="J1235" t="s">
        <v>11</v>
      </c>
      <c r="K1235" s="1">
        <v>43381</v>
      </c>
      <c r="L1235" t="s">
        <v>12</v>
      </c>
      <c r="M1235" s="1">
        <v>31753</v>
      </c>
      <c r="N1235" s="2">
        <f t="shared" si="38"/>
        <v>32.06666666666667</v>
      </c>
      <c r="O1235" s="2">
        <f t="shared" si="39"/>
        <v>0.23055555555555557</v>
      </c>
      <c r="P1235" s="19">
        <v>6</v>
      </c>
      <c r="Q1235" t="s">
        <v>13</v>
      </c>
      <c r="R1235" t="s">
        <v>14</v>
      </c>
      <c r="S1235" t="s">
        <v>95</v>
      </c>
      <c r="T1235" t="s">
        <v>96</v>
      </c>
      <c r="U1235" t="s">
        <v>17</v>
      </c>
      <c r="W1235" s="3">
        <v>50302</v>
      </c>
    </row>
    <row r="1236" spans="1:23" x14ac:dyDescent="0.25">
      <c r="A1236" s="1">
        <v>43100</v>
      </c>
      <c r="B1236" t="s">
        <v>6</v>
      </c>
      <c r="C1236" t="s">
        <v>1335</v>
      </c>
      <c r="D1236" t="s">
        <v>1323</v>
      </c>
      <c r="E1236" t="s">
        <v>22</v>
      </c>
      <c r="F1236">
        <v>0</v>
      </c>
      <c r="G1236" t="s">
        <v>991</v>
      </c>
      <c r="H1236" t="s">
        <v>1073</v>
      </c>
      <c r="I1236">
        <v>100</v>
      </c>
      <c r="J1236" t="s">
        <v>11</v>
      </c>
      <c r="K1236" s="1">
        <v>43374</v>
      </c>
      <c r="L1236" t="s">
        <v>1074</v>
      </c>
      <c r="M1236" s="1">
        <v>34881</v>
      </c>
      <c r="N1236" s="2">
        <f t="shared" si="38"/>
        <v>23.5</v>
      </c>
      <c r="O1236" s="2">
        <f t="shared" si="39"/>
        <v>0.25</v>
      </c>
      <c r="P1236" s="19">
        <v>3</v>
      </c>
      <c r="Q1236" t="s">
        <v>28</v>
      </c>
      <c r="R1236" t="s">
        <v>14</v>
      </c>
      <c r="S1236" t="s">
        <v>15</v>
      </c>
      <c r="T1236" t="s">
        <v>16</v>
      </c>
      <c r="U1236" t="s">
        <v>39</v>
      </c>
      <c r="W1236" s="3">
        <v>22171</v>
      </c>
    </row>
    <row r="1237" spans="1:23" x14ac:dyDescent="0.25">
      <c r="A1237" s="1">
        <v>43100</v>
      </c>
      <c r="B1237" t="s">
        <v>6</v>
      </c>
      <c r="C1237" t="s">
        <v>1335</v>
      </c>
      <c r="D1237" t="s">
        <v>1324</v>
      </c>
      <c r="E1237" t="s">
        <v>22</v>
      </c>
      <c r="F1237">
        <v>0</v>
      </c>
      <c r="G1237" t="s">
        <v>991</v>
      </c>
      <c r="H1237" t="s">
        <v>1143</v>
      </c>
      <c r="I1237">
        <v>100</v>
      </c>
      <c r="J1237" t="s">
        <v>11</v>
      </c>
      <c r="K1237" s="1">
        <v>43375</v>
      </c>
      <c r="L1237" t="s">
        <v>1074</v>
      </c>
      <c r="M1237" s="1">
        <v>35473</v>
      </c>
      <c r="N1237" s="2">
        <f t="shared" si="38"/>
        <v>21.886111111111113</v>
      </c>
      <c r="O1237" s="2">
        <f t="shared" si="39"/>
        <v>0.24722222222222223</v>
      </c>
      <c r="P1237" s="19">
        <v>3</v>
      </c>
      <c r="Q1237" t="s">
        <v>28</v>
      </c>
      <c r="R1237" t="s">
        <v>14</v>
      </c>
      <c r="S1237" t="s">
        <v>31</v>
      </c>
      <c r="T1237" t="s">
        <v>32</v>
      </c>
      <c r="U1237" t="s">
        <v>17</v>
      </c>
      <c r="W1237" s="3">
        <v>29104</v>
      </c>
    </row>
    <row r="1238" spans="1:23" x14ac:dyDescent="0.25">
      <c r="A1238" s="1">
        <v>43100</v>
      </c>
      <c r="B1238" t="s">
        <v>6</v>
      </c>
      <c r="C1238" t="s">
        <v>1335</v>
      </c>
      <c r="D1238" t="s">
        <v>1325</v>
      </c>
      <c r="E1238" t="s">
        <v>22</v>
      </c>
      <c r="F1238">
        <v>0</v>
      </c>
      <c r="G1238" t="s">
        <v>9</v>
      </c>
      <c r="H1238" t="s">
        <v>10</v>
      </c>
      <c r="I1238">
        <v>100</v>
      </c>
      <c r="J1238" t="s">
        <v>11</v>
      </c>
      <c r="K1238" s="1">
        <v>43409</v>
      </c>
      <c r="L1238" t="s">
        <v>12</v>
      </c>
      <c r="M1238" s="1">
        <v>34154</v>
      </c>
      <c r="N1238" s="2">
        <f t="shared" si="38"/>
        <v>25.491666666666667</v>
      </c>
      <c r="O1238" s="2">
        <f t="shared" si="39"/>
        <v>0.15555555555555556</v>
      </c>
      <c r="P1238" s="19">
        <v>5</v>
      </c>
      <c r="Q1238" t="s">
        <v>13</v>
      </c>
      <c r="R1238" t="s">
        <v>14</v>
      </c>
      <c r="S1238" t="s">
        <v>19</v>
      </c>
      <c r="T1238" t="s">
        <v>20</v>
      </c>
      <c r="U1238" t="s">
        <v>17</v>
      </c>
      <c r="W1238" s="3">
        <v>62130</v>
      </c>
    </row>
    <row r="1239" spans="1:23" x14ac:dyDescent="0.25">
      <c r="A1239" s="1">
        <v>43100</v>
      </c>
      <c r="B1239" t="s">
        <v>6</v>
      </c>
      <c r="C1239" t="s">
        <v>1335</v>
      </c>
      <c r="D1239" t="s">
        <v>1326</v>
      </c>
      <c r="E1239" t="s">
        <v>8</v>
      </c>
      <c r="F1239">
        <v>0</v>
      </c>
      <c r="G1239" t="s">
        <v>9</v>
      </c>
      <c r="H1239" t="s">
        <v>10</v>
      </c>
      <c r="I1239">
        <v>100</v>
      </c>
      <c r="J1239" t="s">
        <v>11</v>
      </c>
      <c r="K1239" s="1">
        <v>43416</v>
      </c>
      <c r="L1239" t="s">
        <v>12</v>
      </c>
      <c r="M1239" s="1">
        <v>32900</v>
      </c>
      <c r="N1239" s="2">
        <f t="shared" si="38"/>
        <v>28.927777777777777</v>
      </c>
      <c r="O1239" s="2">
        <f t="shared" si="39"/>
        <v>0.1361111111111111</v>
      </c>
      <c r="P1239" s="19">
        <v>5</v>
      </c>
      <c r="Q1239" t="s">
        <v>13</v>
      </c>
      <c r="R1239" t="s">
        <v>14</v>
      </c>
      <c r="S1239" t="s">
        <v>41</v>
      </c>
      <c r="T1239" t="s">
        <v>42</v>
      </c>
      <c r="U1239" t="s">
        <v>17</v>
      </c>
      <c r="W1239" s="3">
        <v>38099</v>
      </c>
    </row>
    <row r="1240" spans="1:23" x14ac:dyDescent="0.25">
      <c r="A1240" s="1">
        <v>43100</v>
      </c>
      <c r="B1240" t="s">
        <v>6</v>
      </c>
      <c r="C1240" t="s">
        <v>1335</v>
      </c>
      <c r="D1240" t="s">
        <v>1327</v>
      </c>
      <c r="E1240" t="s">
        <v>8</v>
      </c>
      <c r="F1240">
        <v>0</v>
      </c>
      <c r="G1240" t="s">
        <v>991</v>
      </c>
      <c r="H1240" t="s">
        <v>1073</v>
      </c>
      <c r="I1240">
        <v>100</v>
      </c>
      <c r="J1240" t="s">
        <v>11</v>
      </c>
      <c r="K1240" s="1">
        <v>43418</v>
      </c>
      <c r="L1240" t="s">
        <v>1074</v>
      </c>
      <c r="M1240" s="1">
        <v>34606</v>
      </c>
      <c r="N1240" s="2">
        <f t="shared" si="38"/>
        <v>24.255555555555556</v>
      </c>
      <c r="O1240" s="2">
        <f t="shared" si="39"/>
        <v>0.13055555555555556</v>
      </c>
      <c r="P1240" s="19">
        <v>4</v>
      </c>
      <c r="Q1240" t="s">
        <v>28</v>
      </c>
      <c r="R1240" t="s">
        <v>14</v>
      </c>
      <c r="S1240" t="s">
        <v>19</v>
      </c>
      <c r="T1240" t="s">
        <v>20</v>
      </c>
      <c r="U1240" t="s">
        <v>17</v>
      </c>
      <c r="W1240" s="3">
        <v>38302</v>
      </c>
    </row>
    <row r="1241" spans="1:23" x14ac:dyDescent="0.25">
      <c r="A1241" s="1">
        <v>43100</v>
      </c>
      <c r="B1241" t="s">
        <v>6</v>
      </c>
      <c r="C1241" t="s">
        <v>1335</v>
      </c>
      <c r="D1241" t="s">
        <v>1328</v>
      </c>
      <c r="E1241" t="s">
        <v>8</v>
      </c>
      <c r="F1241">
        <v>0</v>
      </c>
      <c r="G1241" t="s">
        <v>9</v>
      </c>
      <c r="H1241" t="s">
        <v>10</v>
      </c>
      <c r="I1241">
        <v>100</v>
      </c>
      <c r="J1241" t="s">
        <v>11</v>
      </c>
      <c r="K1241" s="1">
        <v>43402</v>
      </c>
      <c r="L1241" t="s">
        <v>12</v>
      </c>
      <c r="M1241" s="1">
        <v>32841</v>
      </c>
      <c r="N1241" s="2">
        <f t="shared" si="38"/>
        <v>29.088888888888889</v>
      </c>
      <c r="O1241" s="2">
        <f t="shared" si="39"/>
        <v>0.17222222222222222</v>
      </c>
      <c r="P1241" s="19">
        <v>5</v>
      </c>
      <c r="Q1241" t="s">
        <v>13</v>
      </c>
      <c r="R1241" t="s">
        <v>14</v>
      </c>
      <c r="S1241" t="s">
        <v>19</v>
      </c>
      <c r="T1241" t="s">
        <v>20</v>
      </c>
      <c r="U1241" t="s">
        <v>39</v>
      </c>
      <c r="W1241" s="3">
        <v>38135</v>
      </c>
    </row>
    <row r="1242" spans="1:23" x14ac:dyDescent="0.25">
      <c r="A1242" s="1">
        <v>43100</v>
      </c>
      <c r="B1242" t="s">
        <v>6</v>
      </c>
      <c r="C1242" t="s">
        <v>1335</v>
      </c>
      <c r="D1242" t="s">
        <v>1329</v>
      </c>
      <c r="E1242" t="s">
        <v>8</v>
      </c>
      <c r="F1242">
        <v>0</v>
      </c>
      <c r="G1242" t="s">
        <v>991</v>
      </c>
      <c r="H1242" t="s">
        <v>1073</v>
      </c>
      <c r="I1242">
        <v>100</v>
      </c>
      <c r="J1242" t="s">
        <v>11</v>
      </c>
      <c r="K1242" s="1">
        <v>43374</v>
      </c>
      <c r="L1242" t="s">
        <v>1074</v>
      </c>
      <c r="M1242" s="1">
        <v>33777</v>
      </c>
      <c r="N1242" s="2">
        <f t="shared" si="38"/>
        <v>26.524999999999999</v>
      </c>
      <c r="O1242" s="2">
        <f t="shared" si="39"/>
        <v>0.25</v>
      </c>
      <c r="P1242" s="19">
        <v>4</v>
      </c>
      <c r="Q1242" t="s">
        <v>28</v>
      </c>
      <c r="R1242" t="s">
        <v>14</v>
      </c>
      <c r="S1242" t="s">
        <v>19</v>
      </c>
      <c r="T1242" t="s">
        <v>20</v>
      </c>
      <c r="U1242" t="s">
        <v>17</v>
      </c>
      <c r="W1242" s="3">
        <v>29951</v>
      </c>
    </row>
    <row r="1243" spans="1:23" x14ac:dyDescent="0.25">
      <c r="A1243" s="1">
        <v>43100</v>
      </c>
      <c r="B1243" t="s">
        <v>6</v>
      </c>
      <c r="C1243" t="s">
        <v>1335</v>
      </c>
      <c r="D1243" t="s">
        <v>1330</v>
      </c>
      <c r="E1243" t="s">
        <v>22</v>
      </c>
      <c r="F1243">
        <v>0</v>
      </c>
      <c r="G1243" t="s">
        <v>991</v>
      </c>
      <c r="H1243" t="s">
        <v>1073</v>
      </c>
      <c r="I1243">
        <v>100</v>
      </c>
      <c r="J1243" t="s">
        <v>11</v>
      </c>
      <c r="K1243" s="1">
        <v>43381</v>
      </c>
      <c r="L1243" t="s">
        <v>1074</v>
      </c>
      <c r="M1243" s="1">
        <v>35647</v>
      </c>
      <c r="N1243" s="2">
        <f t="shared" si="38"/>
        <v>21.405555555555555</v>
      </c>
      <c r="O1243" s="2">
        <f t="shared" si="39"/>
        <v>0.23055555555555557</v>
      </c>
      <c r="P1243" s="19">
        <v>3</v>
      </c>
      <c r="Q1243" t="s">
        <v>28</v>
      </c>
      <c r="R1243" t="s">
        <v>14</v>
      </c>
      <c r="S1243" t="s">
        <v>37</v>
      </c>
      <c r="T1243" t="s">
        <v>38</v>
      </c>
      <c r="U1243" t="s">
        <v>17</v>
      </c>
      <c r="W1243" s="3">
        <v>26353</v>
      </c>
    </row>
    <row r="1244" spans="1:23" x14ac:dyDescent="0.25">
      <c r="A1244" s="1">
        <v>43100</v>
      </c>
      <c r="B1244" t="s">
        <v>6</v>
      </c>
      <c r="C1244" t="s">
        <v>1335</v>
      </c>
      <c r="D1244" t="s">
        <v>1331</v>
      </c>
      <c r="E1244" t="s">
        <v>22</v>
      </c>
      <c r="F1244">
        <v>0</v>
      </c>
      <c r="G1244" t="s">
        <v>9</v>
      </c>
      <c r="H1244" t="s">
        <v>10</v>
      </c>
      <c r="I1244">
        <v>100</v>
      </c>
      <c r="J1244" t="s">
        <v>11</v>
      </c>
      <c r="K1244" s="1">
        <v>43402</v>
      </c>
      <c r="L1244" t="s">
        <v>12</v>
      </c>
      <c r="M1244" s="1">
        <v>30786</v>
      </c>
      <c r="N1244" s="2">
        <f t="shared" si="38"/>
        <v>34.713888888888889</v>
      </c>
      <c r="O1244" s="2">
        <f t="shared" si="39"/>
        <v>0.17222222222222222</v>
      </c>
      <c r="P1244" s="19">
        <v>5</v>
      </c>
      <c r="Q1244" t="s">
        <v>13</v>
      </c>
      <c r="R1244" t="s">
        <v>14</v>
      </c>
      <c r="S1244" t="s">
        <v>50</v>
      </c>
      <c r="T1244" t="s">
        <v>51</v>
      </c>
      <c r="U1244" t="s">
        <v>17</v>
      </c>
      <c r="W1244" s="3">
        <v>61349</v>
      </c>
    </row>
    <row r="1245" spans="1:23" x14ac:dyDescent="0.25">
      <c r="A1245" s="1">
        <v>43100</v>
      </c>
      <c r="B1245" t="s">
        <v>6</v>
      </c>
      <c r="C1245" t="s">
        <v>1335</v>
      </c>
      <c r="D1245" t="s">
        <v>1332</v>
      </c>
      <c r="E1245" t="s">
        <v>8</v>
      </c>
      <c r="F1245">
        <v>0</v>
      </c>
      <c r="G1245" t="s">
        <v>991</v>
      </c>
      <c r="H1245" t="s">
        <v>10</v>
      </c>
      <c r="I1245">
        <v>100</v>
      </c>
      <c r="J1245" t="s">
        <v>11</v>
      </c>
      <c r="K1245" s="1">
        <v>43397</v>
      </c>
      <c r="L1245" t="s">
        <v>992</v>
      </c>
      <c r="M1245" s="1">
        <v>32518</v>
      </c>
      <c r="N1245" s="2">
        <f t="shared" si="38"/>
        <v>29.975000000000001</v>
      </c>
      <c r="O1245" s="2">
        <f t="shared" si="39"/>
        <v>0.18611111111111112</v>
      </c>
      <c r="P1245" s="19">
        <v>5</v>
      </c>
      <c r="Q1245" t="s">
        <v>13</v>
      </c>
      <c r="R1245" t="s">
        <v>14</v>
      </c>
      <c r="S1245" t="s">
        <v>15</v>
      </c>
      <c r="T1245" t="s">
        <v>16</v>
      </c>
      <c r="U1245" t="s">
        <v>17</v>
      </c>
      <c r="W1245" s="3">
        <v>45032</v>
      </c>
    </row>
    <row r="1246" spans="1:23" x14ac:dyDescent="0.25">
      <c r="A1246" s="1">
        <v>43100</v>
      </c>
      <c r="B1246" t="s">
        <v>6</v>
      </c>
      <c r="C1246" t="s">
        <v>1335</v>
      </c>
      <c r="D1246" t="s">
        <v>1333</v>
      </c>
      <c r="E1246" t="s">
        <v>8</v>
      </c>
      <c r="F1246">
        <v>0</v>
      </c>
      <c r="G1246" t="s">
        <v>991</v>
      </c>
      <c r="H1246" t="s">
        <v>10</v>
      </c>
      <c r="I1246">
        <v>100</v>
      </c>
      <c r="J1246" t="s">
        <v>11</v>
      </c>
      <c r="K1246" s="1">
        <v>43406</v>
      </c>
      <c r="L1246" t="s">
        <v>992</v>
      </c>
      <c r="M1246" s="1">
        <v>34206</v>
      </c>
      <c r="N1246" s="2">
        <f t="shared" si="38"/>
        <v>25.35</v>
      </c>
      <c r="O1246" s="2">
        <f t="shared" si="39"/>
        <v>0.16388888888888889</v>
      </c>
      <c r="P1246" s="19">
        <v>5</v>
      </c>
      <c r="Q1246" t="s">
        <v>13</v>
      </c>
      <c r="R1246" t="s">
        <v>14</v>
      </c>
      <c r="S1246" t="s">
        <v>15</v>
      </c>
      <c r="T1246" t="s">
        <v>16</v>
      </c>
      <c r="U1246" t="s">
        <v>39</v>
      </c>
      <c r="W1246" s="3">
        <v>39342</v>
      </c>
    </row>
    <row r="1247" spans="1:23" x14ac:dyDescent="0.25">
      <c r="A1247" s="1">
        <v>43100</v>
      </c>
      <c r="B1247" t="s">
        <v>6</v>
      </c>
      <c r="C1247" t="s">
        <v>1335</v>
      </c>
      <c r="D1247" t="s">
        <v>1334</v>
      </c>
      <c r="E1247" t="s">
        <v>22</v>
      </c>
      <c r="F1247">
        <v>0</v>
      </c>
      <c r="G1247" t="s">
        <v>9</v>
      </c>
      <c r="H1247" t="s">
        <v>10</v>
      </c>
      <c r="I1247">
        <v>100</v>
      </c>
      <c r="J1247" t="s">
        <v>11</v>
      </c>
      <c r="K1247" s="1">
        <v>43410</v>
      </c>
      <c r="L1247" t="s">
        <v>12</v>
      </c>
      <c r="M1247" s="1">
        <v>33707</v>
      </c>
      <c r="N1247" s="2">
        <f t="shared" si="38"/>
        <v>26.716666666666665</v>
      </c>
      <c r="O1247" s="2">
        <f t="shared" si="39"/>
        <v>0.15277777777777779</v>
      </c>
      <c r="P1247" s="19">
        <v>5</v>
      </c>
      <c r="Q1247" t="s">
        <v>13</v>
      </c>
      <c r="R1247" t="s">
        <v>14</v>
      </c>
      <c r="S1247" t="s">
        <v>19</v>
      </c>
      <c r="T1247" t="s">
        <v>20</v>
      </c>
      <c r="U1247" t="s">
        <v>17</v>
      </c>
      <c r="W1247" s="3">
        <v>59792</v>
      </c>
    </row>
  </sheetData>
  <autoFilter ref="A1:V124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7"/>
  <sheetViews>
    <sheetView tabSelected="1" workbookViewId="0">
      <selection activeCell="D16" sqref="D16"/>
    </sheetView>
  </sheetViews>
  <sheetFormatPr baseColWidth="10" defaultRowHeight="15" x14ac:dyDescent="0.25"/>
  <cols>
    <col min="11" max="11" width="11.5703125" style="1"/>
    <col min="13" max="13" width="11.5703125" style="1"/>
  </cols>
  <sheetData>
    <row r="1" spans="1:23" s="5" customFormat="1" ht="60" x14ac:dyDescent="0.25">
      <c r="A1" s="10" t="s">
        <v>0</v>
      </c>
      <c r="B1" s="11" t="s">
        <v>1354</v>
      </c>
      <c r="C1" s="11" t="s">
        <v>1355</v>
      </c>
      <c r="D1" s="11" t="s">
        <v>1</v>
      </c>
      <c r="E1" s="11" t="s">
        <v>2</v>
      </c>
      <c r="F1" s="11" t="s">
        <v>3</v>
      </c>
      <c r="G1" s="11" t="s">
        <v>1356</v>
      </c>
      <c r="H1" s="11" t="s">
        <v>1357</v>
      </c>
      <c r="I1" s="11" t="s">
        <v>1358</v>
      </c>
      <c r="J1" s="11" t="s">
        <v>4</v>
      </c>
      <c r="K1" s="10" t="s">
        <v>1359</v>
      </c>
      <c r="L1" s="11" t="s">
        <v>1360</v>
      </c>
      <c r="M1" s="10" t="s">
        <v>5</v>
      </c>
      <c r="N1" s="11" t="s">
        <v>1336</v>
      </c>
      <c r="O1" s="11" t="s">
        <v>1337</v>
      </c>
      <c r="P1" s="11" t="s">
        <v>1361</v>
      </c>
      <c r="Q1" s="11" t="s">
        <v>1338</v>
      </c>
      <c r="R1" s="11" t="s">
        <v>1339</v>
      </c>
      <c r="S1" s="11" t="s">
        <v>1340</v>
      </c>
      <c r="T1" s="11" t="s">
        <v>1341</v>
      </c>
      <c r="U1" s="11" t="s">
        <v>1362</v>
      </c>
      <c r="V1" s="11" t="s">
        <v>1363</v>
      </c>
      <c r="W1" s="11" t="s">
        <v>1342</v>
      </c>
    </row>
    <row r="2" spans="1:23" x14ac:dyDescent="0.25">
      <c r="A2" s="1">
        <v>43465</v>
      </c>
      <c r="B2" t="s">
        <v>6</v>
      </c>
      <c r="C2" t="s">
        <v>1335</v>
      </c>
      <c r="D2" t="s">
        <v>7</v>
      </c>
      <c r="E2" t="s">
        <v>8</v>
      </c>
      <c r="F2">
        <v>2</v>
      </c>
      <c r="G2" t="s">
        <v>9</v>
      </c>
      <c r="H2" t="s">
        <v>10</v>
      </c>
      <c r="I2">
        <v>100</v>
      </c>
      <c r="J2" t="s">
        <v>11</v>
      </c>
      <c r="K2" s="1">
        <v>35955</v>
      </c>
      <c r="L2" t="s">
        <v>12</v>
      </c>
      <c r="M2" s="1">
        <v>26799</v>
      </c>
      <c r="N2" s="2">
        <f>YEARFRAC(M2,"31/12/2018")</f>
        <v>45.62777777777778</v>
      </c>
      <c r="O2" s="2">
        <f>YEARFRAC(K2,"31/12/2018")</f>
        <v>20.56111111111111</v>
      </c>
      <c r="P2" s="19">
        <v>5</v>
      </c>
      <c r="Q2" t="s">
        <v>13</v>
      </c>
      <c r="R2" t="s">
        <v>14</v>
      </c>
      <c r="S2" t="s">
        <v>15</v>
      </c>
      <c r="T2" t="s">
        <v>16</v>
      </c>
      <c r="U2" t="s">
        <v>17</v>
      </c>
      <c r="W2">
        <v>38209</v>
      </c>
    </row>
    <row r="3" spans="1:23" x14ac:dyDescent="0.25">
      <c r="A3" s="1">
        <v>43465</v>
      </c>
      <c r="B3" t="s">
        <v>6</v>
      </c>
      <c r="C3" t="s">
        <v>1335</v>
      </c>
      <c r="D3" t="s">
        <v>18</v>
      </c>
      <c r="E3" t="s">
        <v>8</v>
      </c>
      <c r="F3">
        <v>1</v>
      </c>
      <c r="G3" t="s">
        <v>9</v>
      </c>
      <c r="H3" t="s">
        <v>10</v>
      </c>
      <c r="I3">
        <v>100</v>
      </c>
      <c r="J3" t="s">
        <v>11</v>
      </c>
      <c r="K3" s="1">
        <v>30011</v>
      </c>
      <c r="L3" t="s">
        <v>12</v>
      </c>
      <c r="M3" s="1">
        <v>21948</v>
      </c>
      <c r="N3" s="2">
        <f t="shared" ref="N3:N66" si="0">YEARFRAC(M3,"31/12/2018")</f>
        <v>58.913888888888891</v>
      </c>
      <c r="O3" s="2">
        <f t="shared" ref="O3:O66" si="1">YEARFRAC(K3,"31/12/2018")</f>
        <v>36.833333333333336</v>
      </c>
      <c r="P3" s="19">
        <v>7</v>
      </c>
      <c r="Q3" t="s">
        <v>13</v>
      </c>
      <c r="R3" t="s">
        <v>14</v>
      </c>
      <c r="S3" t="s">
        <v>19</v>
      </c>
      <c r="T3" t="s">
        <v>20</v>
      </c>
      <c r="U3" t="s">
        <v>17</v>
      </c>
      <c r="W3">
        <v>60426</v>
      </c>
    </row>
    <row r="4" spans="1:23" x14ac:dyDescent="0.25">
      <c r="A4" s="1">
        <v>43465</v>
      </c>
      <c r="B4" t="s">
        <v>6</v>
      </c>
      <c r="C4" t="s">
        <v>1335</v>
      </c>
      <c r="D4" t="s">
        <v>21</v>
      </c>
      <c r="E4" t="s">
        <v>22</v>
      </c>
      <c r="F4">
        <v>2</v>
      </c>
      <c r="G4" t="s">
        <v>9</v>
      </c>
      <c r="H4" t="s">
        <v>10</v>
      </c>
      <c r="I4">
        <v>100</v>
      </c>
      <c r="J4" t="s">
        <v>11</v>
      </c>
      <c r="K4" s="1">
        <v>30072</v>
      </c>
      <c r="L4" t="s">
        <v>12</v>
      </c>
      <c r="M4" s="1">
        <v>21168</v>
      </c>
      <c r="N4" s="2">
        <f t="shared" si="0"/>
        <v>61.047222222222224</v>
      </c>
      <c r="O4" s="2">
        <f t="shared" si="1"/>
        <v>36.666666666666664</v>
      </c>
      <c r="P4" s="19">
        <v>5</v>
      </c>
      <c r="Q4" t="s">
        <v>13</v>
      </c>
      <c r="R4" t="s">
        <v>14</v>
      </c>
      <c r="S4" t="s">
        <v>23</v>
      </c>
      <c r="T4" t="s">
        <v>24</v>
      </c>
      <c r="U4" t="s">
        <v>25</v>
      </c>
      <c r="V4" t="s">
        <v>26</v>
      </c>
      <c r="W4">
        <v>62742</v>
      </c>
    </row>
    <row r="5" spans="1:23" x14ac:dyDescent="0.25">
      <c r="A5" s="1">
        <v>43465</v>
      </c>
      <c r="B5" t="s">
        <v>6</v>
      </c>
      <c r="C5" t="s">
        <v>1335</v>
      </c>
      <c r="D5" t="s">
        <v>27</v>
      </c>
      <c r="E5" t="s">
        <v>8</v>
      </c>
      <c r="F5">
        <v>0</v>
      </c>
      <c r="G5" t="s">
        <v>9</v>
      </c>
      <c r="H5" t="s">
        <v>10</v>
      </c>
      <c r="I5">
        <v>100</v>
      </c>
      <c r="J5" t="s">
        <v>11</v>
      </c>
      <c r="K5" s="1">
        <v>30032</v>
      </c>
      <c r="L5" t="s">
        <v>12</v>
      </c>
      <c r="M5" s="1">
        <v>21982</v>
      </c>
      <c r="N5" s="2">
        <f t="shared" si="0"/>
        <v>58.81666666666667</v>
      </c>
      <c r="O5" s="2">
        <f t="shared" si="1"/>
        <v>36.774999999999999</v>
      </c>
      <c r="P5" s="19">
        <v>4</v>
      </c>
      <c r="Q5" t="s">
        <v>28</v>
      </c>
      <c r="R5" t="s">
        <v>14</v>
      </c>
      <c r="S5" t="s">
        <v>15</v>
      </c>
      <c r="T5" t="s">
        <v>16</v>
      </c>
      <c r="U5" t="s">
        <v>17</v>
      </c>
      <c r="W5">
        <v>39936</v>
      </c>
    </row>
    <row r="6" spans="1:23" x14ac:dyDescent="0.25">
      <c r="A6" s="1">
        <v>43465</v>
      </c>
      <c r="B6" t="s">
        <v>6</v>
      </c>
      <c r="C6" t="s">
        <v>1335</v>
      </c>
      <c r="D6" t="s">
        <v>29</v>
      </c>
      <c r="E6" t="s">
        <v>8</v>
      </c>
      <c r="F6">
        <v>2</v>
      </c>
      <c r="G6" t="s">
        <v>9</v>
      </c>
      <c r="H6" t="s">
        <v>10</v>
      </c>
      <c r="I6">
        <v>60</v>
      </c>
      <c r="J6" t="s">
        <v>30</v>
      </c>
      <c r="K6" s="1">
        <v>36080</v>
      </c>
      <c r="L6" t="s">
        <v>12</v>
      </c>
      <c r="M6" s="1">
        <v>25624</v>
      </c>
      <c r="N6" s="2">
        <f t="shared" si="0"/>
        <v>48.85</v>
      </c>
      <c r="O6" s="2">
        <f t="shared" si="1"/>
        <v>20.219444444444445</v>
      </c>
      <c r="P6" s="19">
        <v>5</v>
      </c>
      <c r="Q6" t="s">
        <v>13</v>
      </c>
      <c r="R6" t="s">
        <v>14</v>
      </c>
      <c r="S6" t="s">
        <v>31</v>
      </c>
      <c r="T6" t="s">
        <v>32</v>
      </c>
      <c r="U6" t="s">
        <v>17</v>
      </c>
      <c r="W6">
        <v>63406</v>
      </c>
    </row>
    <row r="7" spans="1:23" x14ac:dyDescent="0.25">
      <c r="A7" s="1">
        <v>43465</v>
      </c>
      <c r="B7" t="s">
        <v>6</v>
      </c>
      <c r="C7" t="s">
        <v>1335</v>
      </c>
      <c r="D7" t="s">
        <v>33</v>
      </c>
      <c r="E7" t="s">
        <v>8</v>
      </c>
      <c r="F7">
        <v>1</v>
      </c>
      <c r="G7" t="s">
        <v>9</v>
      </c>
      <c r="H7" t="s">
        <v>10</v>
      </c>
      <c r="I7">
        <v>100</v>
      </c>
      <c r="J7" t="s">
        <v>11</v>
      </c>
      <c r="K7" s="1">
        <v>28667</v>
      </c>
      <c r="L7" t="s">
        <v>12</v>
      </c>
      <c r="M7" s="1">
        <v>21931</v>
      </c>
      <c r="N7" s="2">
        <f t="shared" si="0"/>
        <v>58.958333333333336</v>
      </c>
      <c r="O7" s="2">
        <f t="shared" si="1"/>
        <v>40.513888888888886</v>
      </c>
      <c r="P7" s="19">
        <v>4</v>
      </c>
      <c r="Q7" t="s">
        <v>28</v>
      </c>
      <c r="R7" t="s">
        <v>14</v>
      </c>
      <c r="S7" t="s">
        <v>34</v>
      </c>
      <c r="T7" t="s">
        <v>35</v>
      </c>
      <c r="U7" t="s">
        <v>25</v>
      </c>
      <c r="V7" t="s">
        <v>26</v>
      </c>
      <c r="W7">
        <v>20196</v>
      </c>
    </row>
    <row r="8" spans="1:23" x14ac:dyDescent="0.25">
      <c r="A8" s="1">
        <v>43465</v>
      </c>
      <c r="B8" t="s">
        <v>6</v>
      </c>
      <c r="C8" t="s">
        <v>1335</v>
      </c>
      <c r="D8" t="s">
        <v>36</v>
      </c>
      <c r="E8" t="s">
        <v>8</v>
      </c>
      <c r="F8">
        <v>2</v>
      </c>
      <c r="G8" t="s">
        <v>9</v>
      </c>
      <c r="H8" t="s">
        <v>10</v>
      </c>
      <c r="I8">
        <v>100</v>
      </c>
      <c r="J8" t="s">
        <v>11</v>
      </c>
      <c r="K8" s="1">
        <v>28734</v>
      </c>
      <c r="L8" t="s">
        <v>12</v>
      </c>
      <c r="M8" s="1">
        <v>20969</v>
      </c>
      <c r="N8" s="2">
        <f t="shared" si="0"/>
        <v>61.588888888888889</v>
      </c>
      <c r="O8" s="2">
        <f t="shared" si="1"/>
        <v>40.333333333333336</v>
      </c>
      <c r="P8" s="19">
        <v>5</v>
      </c>
      <c r="Q8" t="s">
        <v>13</v>
      </c>
      <c r="R8" t="s">
        <v>14</v>
      </c>
      <c r="S8" t="s">
        <v>37</v>
      </c>
      <c r="T8" t="s">
        <v>38</v>
      </c>
      <c r="U8" t="s">
        <v>39</v>
      </c>
      <c r="W8">
        <v>37282</v>
      </c>
    </row>
    <row r="9" spans="1:23" x14ac:dyDescent="0.25">
      <c r="A9" s="1">
        <v>43465</v>
      </c>
      <c r="B9" t="s">
        <v>6</v>
      </c>
      <c r="C9" t="s">
        <v>1335</v>
      </c>
      <c r="D9" t="s">
        <v>40</v>
      </c>
      <c r="E9" t="s">
        <v>8</v>
      </c>
      <c r="F9">
        <v>2</v>
      </c>
      <c r="G9" t="s">
        <v>9</v>
      </c>
      <c r="H9" t="s">
        <v>10</v>
      </c>
      <c r="I9">
        <v>100</v>
      </c>
      <c r="J9" t="s">
        <v>11</v>
      </c>
      <c r="K9" s="1">
        <v>32903</v>
      </c>
      <c r="L9" t="s">
        <v>12</v>
      </c>
      <c r="M9" s="1">
        <v>23778</v>
      </c>
      <c r="N9" s="2">
        <f t="shared" si="0"/>
        <v>53.905555555555559</v>
      </c>
      <c r="O9" s="2">
        <f t="shared" si="1"/>
        <v>28.916666666666668</v>
      </c>
      <c r="P9" s="19">
        <v>6</v>
      </c>
      <c r="Q9" t="s">
        <v>13</v>
      </c>
      <c r="R9" t="s">
        <v>14</v>
      </c>
      <c r="S9" t="s">
        <v>41</v>
      </c>
      <c r="T9" t="s">
        <v>42</v>
      </c>
      <c r="U9" t="s">
        <v>17</v>
      </c>
      <c r="W9">
        <v>54155</v>
      </c>
    </row>
    <row r="10" spans="1:23" x14ac:dyDescent="0.25">
      <c r="A10" s="1">
        <v>43465</v>
      </c>
      <c r="B10" t="s">
        <v>6</v>
      </c>
      <c r="C10" t="s">
        <v>1335</v>
      </c>
      <c r="D10" t="s">
        <v>43</v>
      </c>
      <c r="E10" t="s">
        <v>8</v>
      </c>
      <c r="F10">
        <v>1</v>
      </c>
      <c r="G10" t="s">
        <v>9</v>
      </c>
      <c r="H10" t="s">
        <v>10</v>
      </c>
      <c r="I10">
        <v>100</v>
      </c>
      <c r="J10" t="s">
        <v>11</v>
      </c>
      <c r="K10" s="1">
        <v>27939</v>
      </c>
      <c r="L10" t="s">
        <v>12</v>
      </c>
      <c r="M10" s="1">
        <v>21316</v>
      </c>
      <c r="N10" s="2">
        <f t="shared" si="0"/>
        <v>60.638888888888886</v>
      </c>
      <c r="O10" s="2">
        <f t="shared" si="1"/>
        <v>42.508333333333333</v>
      </c>
      <c r="P10" s="19">
        <v>4</v>
      </c>
      <c r="Q10" t="s">
        <v>28</v>
      </c>
      <c r="R10" t="s">
        <v>14</v>
      </c>
      <c r="S10" t="s">
        <v>34</v>
      </c>
      <c r="T10" t="s">
        <v>35</v>
      </c>
      <c r="U10" t="s">
        <v>17</v>
      </c>
      <c r="W10">
        <v>41475</v>
      </c>
    </row>
    <row r="11" spans="1:23" x14ac:dyDescent="0.25">
      <c r="A11" s="1">
        <v>43465</v>
      </c>
      <c r="B11" t="s">
        <v>6</v>
      </c>
      <c r="C11" t="s">
        <v>1335</v>
      </c>
      <c r="D11" t="s">
        <v>44</v>
      </c>
      <c r="E11" t="s">
        <v>8</v>
      </c>
      <c r="F11">
        <v>1</v>
      </c>
      <c r="G11" t="s">
        <v>9</v>
      </c>
      <c r="H11" t="s">
        <v>10</v>
      </c>
      <c r="I11">
        <v>100</v>
      </c>
      <c r="J11" t="s">
        <v>11</v>
      </c>
      <c r="K11" s="1">
        <v>28034</v>
      </c>
      <c r="L11" t="s">
        <v>12</v>
      </c>
      <c r="M11" s="1">
        <v>21701</v>
      </c>
      <c r="N11" s="2">
        <f t="shared" si="0"/>
        <v>59.583333333333336</v>
      </c>
      <c r="O11" s="2">
        <f t="shared" si="1"/>
        <v>42.25</v>
      </c>
      <c r="P11" s="19">
        <v>6</v>
      </c>
      <c r="Q11" t="s">
        <v>13</v>
      </c>
      <c r="R11" t="s">
        <v>14</v>
      </c>
      <c r="S11" t="s">
        <v>37</v>
      </c>
      <c r="T11" t="s">
        <v>38</v>
      </c>
      <c r="U11" t="s">
        <v>17</v>
      </c>
      <c r="W11">
        <v>48086</v>
      </c>
    </row>
    <row r="12" spans="1:23" x14ac:dyDescent="0.25">
      <c r="A12" s="1">
        <v>43465</v>
      </c>
      <c r="B12" t="s">
        <v>6</v>
      </c>
      <c r="C12" t="s">
        <v>1335</v>
      </c>
      <c r="D12" t="s">
        <v>45</v>
      </c>
      <c r="E12" t="s">
        <v>8</v>
      </c>
      <c r="F12">
        <v>3</v>
      </c>
      <c r="G12" t="s">
        <v>9</v>
      </c>
      <c r="H12" t="s">
        <v>10</v>
      </c>
      <c r="I12">
        <v>100</v>
      </c>
      <c r="J12" t="s">
        <v>11</v>
      </c>
      <c r="K12" s="1">
        <v>33133</v>
      </c>
      <c r="L12" t="s">
        <v>12</v>
      </c>
      <c r="M12" s="1">
        <v>24588</v>
      </c>
      <c r="N12" s="2">
        <f t="shared" si="0"/>
        <v>51.680555555555557</v>
      </c>
      <c r="O12" s="2">
        <f t="shared" si="1"/>
        <v>28.288888888888888</v>
      </c>
      <c r="P12" s="19">
        <v>5</v>
      </c>
      <c r="Q12" t="s">
        <v>13</v>
      </c>
      <c r="R12" t="s">
        <v>14</v>
      </c>
      <c r="S12" t="s">
        <v>37</v>
      </c>
      <c r="T12" t="s">
        <v>38</v>
      </c>
      <c r="U12" t="s">
        <v>17</v>
      </c>
      <c r="W12">
        <v>57991</v>
      </c>
    </row>
    <row r="13" spans="1:23" x14ac:dyDescent="0.25">
      <c r="A13" s="1">
        <v>43465</v>
      </c>
      <c r="B13" t="s">
        <v>6</v>
      </c>
      <c r="C13" t="s">
        <v>1335</v>
      </c>
      <c r="D13" t="s">
        <v>46</v>
      </c>
      <c r="E13" t="s">
        <v>8</v>
      </c>
      <c r="F13">
        <v>2</v>
      </c>
      <c r="G13" t="s">
        <v>9</v>
      </c>
      <c r="H13" t="s">
        <v>10</v>
      </c>
      <c r="I13">
        <v>90</v>
      </c>
      <c r="J13" t="s">
        <v>30</v>
      </c>
      <c r="K13" s="1">
        <v>29666</v>
      </c>
      <c r="L13" t="s">
        <v>12</v>
      </c>
      <c r="M13" s="1">
        <v>21261</v>
      </c>
      <c r="N13" s="2">
        <f t="shared" si="0"/>
        <v>60.788888888888891</v>
      </c>
      <c r="O13" s="2">
        <f t="shared" si="1"/>
        <v>37.777777777777779</v>
      </c>
      <c r="P13" s="19">
        <v>5</v>
      </c>
      <c r="Q13" t="s">
        <v>13</v>
      </c>
      <c r="R13" t="s">
        <v>14</v>
      </c>
      <c r="S13" t="s">
        <v>34</v>
      </c>
      <c r="T13" t="s">
        <v>35</v>
      </c>
      <c r="U13" t="s">
        <v>39</v>
      </c>
      <c r="W13">
        <v>49483</v>
      </c>
    </row>
    <row r="14" spans="1:23" x14ac:dyDescent="0.25">
      <c r="A14" s="1">
        <v>43465</v>
      </c>
      <c r="B14" t="s">
        <v>6</v>
      </c>
      <c r="C14" t="s">
        <v>1335</v>
      </c>
      <c r="D14" t="s">
        <v>47</v>
      </c>
      <c r="E14" t="s">
        <v>22</v>
      </c>
      <c r="F14">
        <v>2</v>
      </c>
      <c r="G14" t="s">
        <v>9</v>
      </c>
      <c r="H14" t="s">
        <v>10</v>
      </c>
      <c r="I14">
        <v>100</v>
      </c>
      <c r="J14" t="s">
        <v>11</v>
      </c>
      <c r="K14" s="1">
        <v>33298</v>
      </c>
      <c r="L14" t="s">
        <v>12</v>
      </c>
      <c r="M14" s="1">
        <v>23282</v>
      </c>
      <c r="N14" s="2">
        <f t="shared" si="0"/>
        <v>55.258333333333333</v>
      </c>
      <c r="O14" s="2">
        <f t="shared" si="1"/>
        <v>27.833333333333332</v>
      </c>
      <c r="P14" s="19">
        <v>9</v>
      </c>
      <c r="Q14" t="s">
        <v>13</v>
      </c>
      <c r="R14" t="s">
        <v>14</v>
      </c>
      <c r="S14" t="s">
        <v>31</v>
      </c>
      <c r="T14" t="s">
        <v>32</v>
      </c>
      <c r="U14" t="s">
        <v>17</v>
      </c>
      <c r="W14">
        <v>62129</v>
      </c>
    </row>
    <row r="15" spans="1:23" x14ac:dyDescent="0.25">
      <c r="A15" s="1">
        <v>43465</v>
      </c>
      <c r="B15" t="s">
        <v>6</v>
      </c>
      <c r="C15" t="s">
        <v>1335</v>
      </c>
      <c r="D15" t="s">
        <v>48</v>
      </c>
      <c r="E15" t="s">
        <v>8</v>
      </c>
      <c r="F15">
        <v>3</v>
      </c>
      <c r="G15" t="s">
        <v>9</v>
      </c>
      <c r="H15" t="s">
        <v>10</v>
      </c>
      <c r="I15">
        <v>50</v>
      </c>
      <c r="J15" t="s">
        <v>30</v>
      </c>
      <c r="K15" s="1">
        <v>28058</v>
      </c>
      <c r="L15" t="s">
        <v>12</v>
      </c>
      <c r="M15" s="1">
        <v>22102</v>
      </c>
      <c r="N15" s="2">
        <f t="shared" si="0"/>
        <v>58.488888888888887</v>
      </c>
      <c r="O15" s="2">
        <f t="shared" si="1"/>
        <v>42.18333333333333</v>
      </c>
      <c r="P15" s="19">
        <v>3</v>
      </c>
      <c r="Q15" t="s">
        <v>28</v>
      </c>
      <c r="R15" t="s">
        <v>14</v>
      </c>
      <c r="S15" t="s">
        <v>34</v>
      </c>
      <c r="T15" t="s">
        <v>35</v>
      </c>
      <c r="U15" t="s">
        <v>17</v>
      </c>
      <c r="W15">
        <v>35941</v>
      </c>
    </row>
    <row r="16" spans="1:23" x14ac:dyDescent="0.25">
      <c r="A16" s="1">
        <v>43465</v>
      </c>
      <c r="B16" t="s">
        <v>6</v>
      </c>
      <c r="C16" t="s">
        <v>1335</v>
      </c>
      <c r="D16" t="s">
        <v>49</v>
      </c>
      <c r="E16" t="s">
        <v>22</v>
      </c>
      <c r="F16">
        <v>2</v>
      </c>
      <c r="G16" t="s">
        <v>9</v>
      </c>
      <c r="H16" t="s">
        <v>10</v>
      </c>
      <c r="I16">
        <v>100</v>
      </c>
      <c r="J16" t="s">
        <v>11</v>
      </c>
      <c r="K16" s="1">
        <v>34274</v>
      </c>
      <c r="L16" t="s">
        <v>12</v>
      </c>
      <c r="M16" s="1">
        <v>21206</v>
      </c>
      <c r="N16" s="2">
        <f t="shared" si="0"/>
        <v>60.944444444444443</v>
      </c>
      <c r="O16" s="2">
        <f t="shared" si="1"/>
        <v>25.166666666666668</v>
      </c>
      <c r="P16" s="19">
        <v>6</v>
      </c>
      <c r="Q16" t="s">
        <v>13</v>
      </c>
      <c r="R16" t="s">
        <v>14</v>
      </c>
      <c r="S16" t="s">
        <v>50</v>
      </c>
      <c r="T16" t="s">
        <v>51</v>
      </c>
      <c r="U16" t="s">
        <v>17</v>
      </c>
      <c r="W16">
        <v>39396</v>
      </c>
    </row>
    <row r="17" spans="1:23" x14ac:dyDescent="0.25">
      <c r="A17" s="1">
        <v>43465</v>
      </c>
      <c r="B17" t="s">
        <v>6</v>
      </c>
      <c r="C17" t="s">
        <v>1335</v>
      </c>
      <c r="D17" t="s">
        <v>52</v>
      </c>
      <c r="E17" t="s">
        <v>22</v>
      </c>
      <c r="F17">
        <v>2</v>
      </c>
      <c r="G17" t="s">
        <v>9</v>
      </c>
      <c r="H17" t="s">
        <v>10</v>
      </c>
      <c r="I17">
        <v>100</v>
      </c>
      <c r="J17" t="s">
        <v>11</v>
      </c>
      <c r="K17" s="1">
        <v>32264</v>
      </c>
      <c r="L17" t="s">
        <v>12</v>
      </c>
      <c r="M17" s="1">
        <v>22583</v>
      </c>
      <c r="N17" s="2">
        <f t="shared" si="0"/>
        <v>57.172222222222224</v>
      </c>
      <c r="O17" s="2">
        <f t="shared" si="1"/>
        <v>30.666666666666668</v>
      </c>
      <c r="P17" s="19">
        <v>5</v>
      </c>
      <c r="Q17" t="s">
        <v>13</v>
      </c>
      <c r="R17" t="s">
        <v>14</v>
      </c>
      <c r="S17" t="s">
        <v>31</v>
      </c>
      <c r="T17" t="s">
        <v>32</v>
      </c>
      <c r="U17" t="s">
        <v>17</v>
      </c>
      <c r="W17">
        <v>38601</v>
      </c>
    </row>
    <row r="18" spans="1:23" x14ac:dyDescent="0.25">
      <c r="A18" s="1">
        <v>43465</v>
      </c>
      <c r="B18" t="s">
        <v>6</v>
      </c>
      <c r="C18" t="s">
        <v>1335</v>
      </c>
      <c r="D18" t="s">
        <v>53</v>
      </c>
      <c r="E18" t="s">
        <v>22</v>
      </c>
      <c r="F18">
        <v>1</v>
      </c>
      <c r="G18" t="s">
        <v>9</v>
      </c>
      <c r="H18" t="s">
        <v>10</v>
      </c>
      <c r="I18">
        <v>100</v>
      </c>
      <c r="J18" t="s">
        <v>11</v>
      </c>
      <c r="K18" s="1">
        <v>31159</v>
      </c>
      <c r="L18" t="s">
        <v>12</v>
      </c>
      <c r="M18" s="1">
        <v>22257</v>
      </c>
      <c r="N18" s="2">
        <f t="shared" si="0"/>
        <v>58.06666666666667</v>
      </c>
      <c r="O18" s="2">
        <f t="shared" si="1"/>
        <v>33.69166666666667</v>
      </c>
      <c r="P18" s="19">
        <v>6</v>
      </c>
      <c r="Q18" t="s">
        <v>13</v>
      </c>
      <c r="R18" t="s">
        <v>14</v>
      </c>
      <c r="S18" t="s">
        <v>23</v>
      </c>
      <c r="T18" t="s">
        <v>24</v>
      </c>
      <c r="U18" t="s">
        <v>25</v>
      </c>
      <c r="V18" t="s">
        <v>26</v>
      </c>
      <c r="W18">
        <v>41360</v>
      </c>
    </row>
    <row r="19" spans="1:23" x14ac:dyDescent="0.25">
      <c r="A19" s="1">
        <v>43465</v>
      </c>
      <c r="B19" t="s">
        <v>6</v>
      </c>
      <c r="C19" t="s">
        <v>1335</v>
      </c>
      <c r="D19" t="s">
        <v>54</v>
      </c>
      <c r="E19" t="s">
        <v>8</v>
      </c>
      <c r="F19">
        <v>2</v>
      </c>
      <c r="G19" t="s">
        <v>9</v>
      </c>
      <c r="H19" t="s">
        <v>10</v>
      </c>
      <c r="I19">
        <v>100</v>
      </c>
      <c r="J19" t="s">
        <v>11</v>
      </c>
      <c r="K19" s="1">
        <v>32540</v>
      </c>
      <c r="L19" t="s">
        <v>12</v>
      </c>
      <c r="M19" s="1">
        <v>20832</v>
      </c>
      <c r="N19" s="2">
        <f t="shared" si="0"/>
        <v>61.969444444444441</v>
      </c>
      <c r="O19" s="2">
        <f t="shared" si="1"/>
        <v>29.916666666666668</v>
      </c>
      <c r="P19" s="19">
        <v>5</v>
      </c>
      <c r="Q19" t="s">
        <v>13</v>
      </c>
      <c r="R19" t="s">
        <v>14</v>
      </c>
      <c r="S19" t="s">
        <v>37</v>
      </c>
      <c r="T19" t="s">
        <v>38</v>
      </c>
      <c r="U19" t="s">
        <v>25</v>
      </c>
      <c r="V19" t="s">
        <v>26</v>
      </c>
      <c r="W19">
        <v>40251</v>
      </c>
    </row>
    <row r="20" spans="1:23" x14ac:dyDescent="0.25">
      <c r="A20" s="1">
        <v>43465</v>
      </c>
      <c r="B20" t="s">
        <v>6</v>
      </c>
      <c r="C20" t="s">
        <v>1335</v>
      </c>
      <c r="D20" t="s">
        <v>55</v>
      </c>
      <c r="E20" t="s">
        <v>8</v>
      </c>
      <c r="F20">
        <v>0</v>
      </c>
      <c r="G20" t="s">
        <v>9</v>
      </c>
      <c r="H20" t="s">
        <v>10</v>
      </c>
      <c r="I20">
        <v>100</v>
      </c>
      <c r="J20" t="s">
        <v>11</v>
      </c>
      <c r="K20" s="1">
        <v>30515</v>
      </c>
      <c r="L20" t="s">
        <v>12</v>
      </c>
      <c r="M20" s="1">
        <v>23748</v>
      </c>
      <c r="N20" s="2">
        <f t="shared" si="0"/>
        <v>53.986111111111114</v>
      </c>
      <c r="O20" s="2">
        <f t="shared" si="1"/>
        <v>35.452777777777776</v>
      </c>
      <c r="P20" s="19">
        <v>4</v>
      </c>
      <c r="Q20" t="s">
        <v>28</v>
      </c>
      <c r="R20" t="s">
        <v>14</v>
      </c>
      <c r="S20" t="s">
        <v>23</v>
      </c>
      <c r="T20" t="s">
        <v>24</v>
      </c>
      <c r="U20" t="s">
        <v>56</v>
      </c>
      <c r="V20" t="s">
        <v>57</v>
      </c>
      <c r="W20">
        <v>38103</v>
      </c>
    </row>
    <row r="21" spans="1:23" x14ac:dyDescent="0.25">
      <c r="A21" s="1">
        <v>43465</v>
      </c>
      <c r="B21" t="s">
        <v>6</v>
      </c>
      <c r="C21" t="s">
        <v>1335</v>
      </c>
      <c r="D21" t="s">
        <v>58</v>
      </c>
      <c r="E21" t="s">
        <v>22</v>
      </c>
      <c r="F21">
        <v>2</v>
      </c>
      <c r="G21" t="s">
        <v>9</v>
      </c>
      <c r="H21" t="s">
        <v>10</v>
      </c>
      <c r="I21">
        <v>100</v>
      </c>
      <c r="J21" t="s">
        <v>11</v>
      </c>
      <c r="K21" s="1">
        <v>35905</v>
      </c>
      <c r="L21" t="s">
        <v>12</v>
      </c>
      <c r="M21" s="1">
        <v>21168</v>
      </c>
      <c r="N21" s="2">
        <f t="shared" si="0"/>
        <v>61.047222222222224</v>
      </c>
      <c r="O21" s="2">
        <f t="shared" si="1"/>
        <v>20.697222222222223</v>
      </c>
      <c r="P21" s="19">
        <v>5</v>
      </c>
      <c r="Q21" t="s">
        <v>13</v>
      </c>
      <c r="R21" t="s">
        <v>14</v>
      </c>
      <c r="S21" t="s">
        <v>19</v>
      </c>
      <c r="T21" t="s">
        <v>20</v>
      </c>
      <c r="U21" t="s">
        <v>17</v>
      </c>
      <c r="W21">
        <v>45960</v>
      </c>
    </row>
    <row r="22" spans="1:23" x14ac:dyDescent="0.25">
      <c r="A22" s="1">
        <v>43465</v>
      </c>
      <c r="B22" t="s">
        <v>6</v>
      </c>
      <c r="C22" t="s">
        <v>1335</v>
      </c>
      <c r="D22" t="s">
        <v>59</v>
      </c>
      <c r="E22" t="s">
        <v>8</v>
      </c>
      <c r="F22">
        <v>1</v>
      </c>
      <c r="G22" t="s">
        <v>9</v>
      </c>
      <c r="H22" t="s">
        <v>10</v>
      </c>
      <c r="I22">
        <v>100</v>
      </c>
      <c r="J22" t="s">
        <v>11</v>
      </c>
      <c r="K22" s="1">
        <v>32552</v>
      </c>
      <c r="L22" t="s">
        <v>12</v>
      </c>
      <c r="M22" s="1">
        <v>20138</v>
      </c>
      <c r="N22" s="2">
        <f t="shared" si="0"/>
        <v>63.869444444444447</v>
      </c>
      <c r="O22" s="2">
        <f t="shared" si="1"/>
        <v>29.883333333333333</v>
      </c>
      <c r="P22" s="19">
        <v>6</v>
      </c>
      <c r="Q22" t="s">
        <v>13</v>
      </c>
      <c r="R22" t="s">
        <v>14</v>
      </c>
      <c r="S22" t="s">
        <v>60</v>
      </c>
      <c r="T22" t="s">
        <v>61</v>
      </c>
      <c r="U22" t="s">
        <v>39</v>
      </c>
      <c r="W22">
        <v>47128</v>
      </c>
    </row>
    <row r="23" spans="1:23" x14ac:dyDescent="0.25">
      <c r="A23" s="1">
        <v>43465</v>
      </c>
      <c r="B23" t="s">
        <v>6</v>
      </c>
      <c r="C23" t="s">
        <v>1335</v>
      </c>
      <c r="D23" t="s">
        <v>62</v>
      </c>
      <c r="E23" t="s">
        <v>8</v>
      </c>
      <c r="F23">
        <v>1</v>
      </c>
      <c r="G23" t="s">
        <v>9</v>
      </c>
      <c r="H23" t="s">
        <v>10</v>
      </c>
      <c r="I23">
        <v>80</v>
      </c>
      <c r="J23" t="s">
        <v>30</v>
      </c>
      <c r="K23" s="1">
        <v>29269</v>
      </c>
      <c r="L23" t="s">
        <v>12</v>
      </c>
      <c r="M23" s="1">
        <v>21092</v>
      </c>
      <c r="N23" s="2">
        <f t="shared" si="0"/>
        <v>61.255555555555553</v>
      </c>
      <c r="O23" s="2">
        <f t="shared" si="1"/>
        <v>38.869444444444447</v>
      </c>
      <c r="P23" s="19">
        <v>5</v>
      </c>
      <c r="Q23" t="s">
        <v>13</v>
      </c>
      <c r="R23" t="s">
        <v>14</v>
      </c>
      <c r="S23" t="s">
        <v>60</v>
      </c>
      <c r="T23" t="s">
        <v>61</v>
      </c>
      <c r="U23" t="s">
        <v>39</v>
      </c>
      <c r="W23">
        <v>57025</v>
      </c>
    </row>
    <row r="24" spans="1:23" x14ac:dyDescent="0.25">
      <c r="A24" s="1">
        <v>43465</v>
      </c>
      <c r="B24" t="s">
        <v>6</v>
      </c>
      <c r="C24" t="s">
        <v>1335</v>
      </c>
      <c r="D24" t="s">
        <v>63</v>
      </c>
      <c r="E24" t="s">
        <v>8</v>
      </c>
      <c r="F24">
        <v>0</v>
      </c>
      <c r="G24" t="s">
        <v>9</v>
      </c>
      <c r="H24" t="s">
        <v>10</v>
      </c>
      <c r="I24">
        <v>100</v>
      </c>
      <c r="J24" t="s">
        <v>11</v>
      </c>
      <c r="K24" s="1">
        <v>29535</v>
      </c>
      <c r="L24" t="s">
        <v>12</v>
      </c>
      <c r="M24" s="1">
        <v>21549</v>
      </c>
      <c r="N24" s="2">
        <f t="shared" si="0"/>
        <v>60</v>
      </c>
      <c r="O24" s="2">
        <f t="shared" si="1"/>
        <v>38.141666666666666</v>
      </c>
      <c r="P24" s="19">
        <v>4</v>
      </c>
      <c r="Q24" t="s">
        <v>28</v>
      </c>
      <c r="R24" t="s">
        <v>14</v>
      </c>
      <c r="S24" t="s">
        <v>34</v>
      </c>
      <c r="T24" t="s">
        <v>35</v>
      </c>
      <c r="U24" t="s">
        <v>39</v>
      </c>
      <c r="W24">
        <v>34350</v>
      </c>
    </row>
    <row r="25" spans="1:23" x14ac:dyDescent="0.25">
      <c r="A25" s="1">
        <v>43465</v>
      </c>
      <c r="B25" t="s">
        <v>6</v>
      </c>
      <c r="C25" t="s">
        <v>1335</v>
      </c>
      <c r="D25" t="s">
        <v>64</v>
      </c>
      <c r="E25" t="s">
        <v>8</v>
      </c>
      <c r="F25">
        <v>2</v>
      </c>
      <c r="G25" t="s">
        <v>9</v>
      </c>
      <c r="H25" t="s">
        <v>10</v>
      </c>
      <c r="I25">
        <v>100</v>
      </c>
      <c r="J25" t="s">
        <v>11</v>
      </c>
      <c r="K25" s="1">
        <v>29626</v>
      </c>
      <c r="L25" t="s">
        <v>12</v>
      </c>
      <c r="M25" s="1">
        <v>21886</v>
      </c>
      <c r="N25" s="2">
        <f t="shared" si="0"/>
        <v>59.080555555555556</v>
      </c>
      <c r="O25" s="2">
        <f t="shared" si="1"/>
        <v>37.894444444444446</v>
      </c>
      <c r="P25" s="19">
        <v>5</v>
      </c>
      <c r="Q25" t="s">
        <v>13</v>
      </c>
      <c r="R25" t="s">
        <v>14</v>
      </c>
      <c r="S25" t="s">
        <v>15</v>
      </c>
      <c r="T25" t="s">
        <v>16</v>
      </c>
      <c r="U25" t="s">
        <v>39</v>
      </c>
      <c r="W25">
        <v>54185</v>
      </c>
    </row>
    <row r="26" spans="1:23" x14ac:dyDescent="0.25">
      <c r="A26" s="1">
        <v>43465</v>
      </c>
      <c r="B26" t="s">
        <v>6</v>
      </c>
      <c r="C26" t="s">
        <v>1335</v>
      </c>
      <c r="D26" t="s">
        <v>65</v>
      </c>
      <c r="E26" t="s">
        <v>8</v>
      </c>
      <c r="F26">
        <v>2</v>
      </c>
      <c r="G26" t="s">
        <v>9</v>
      </c>
      <c r="H26" t="s">
        <v>10</v>
      </c>
      <c r="I26">
        <v>100</v>
      </c>
      <c r="J26" t="s">
        <v>11</v>
      </c>
      <c r="K26" s="1">
        <v>30572</v>
      </c>
      <c r="L26" t="s">
        <v>12</v>
      </c>
      <c r="M26" s="1">
        <v>23505</v>
      </c>
      <c r="N26" s="2">
        <f t="shared" si="0"/>
        <v>54.647222222222226</v>
      </c>
      <c r="O26" s="2">
        <f t="shared" si="1"/>
        <v>35.299999999999997</v>
      </c>
      <c r="P26" s="19">
        <v>5</v>
      </c>
      <c r="Q26" t="s">
        <v>13</v>
      </c>
      <c r="R26" t="s">
        <v>14</v>
      </c>
      <c r="S26" t="s">
        <v>34</v>
      </c>
      <c r="T26" t="s">
        <v>35</v>
      </c>
      <c r="U26" t="s">
        <v>39</v>
      </c>
      <c r="W26">
        <v>53292</v>
      </c>
    </row>
    <row r="27" spans="1:23" x14ac:dyDescent="0.25">
      <c r="A27" s="1">
        <v>43465</v>
      </c>
      <c r="B27" t="s">
        <v>6</v>
      </c>
      <c r="C27" t="s">
        <v>1335</v>
      </c>
      <c r="D27" t="s">
        <v>66</v>
      </c>
      <c r="E27" t="s">
        <v>8</v>
      </c>
      <c r="F27">
        <v>2</v>
      </c>
      <c r="G27" t="s">
        <v>9</v>
      </c>
      <c r="H27" t="s">
        <v>10</v>
      </c>
      <c r="I27">
        <v>100</v>
      </c>
      <c r="J27" t="s">
        <v>11</v>
      </c>
      <c r="K27" s="1">
        <v>30970</v>
      </c>
      <c r="L27" t="s">
        <v>12</v>
      </c>
      <c r="M27" s="1">
        <v>24110</v>
      </c>
      <c r="N27" s="2">
        <f t="shared" si="0"/>
        <v>52.994444444444447</v>
      </c>
      <c r="O27" s="2">
        <f t="shared" si="1"/>
        <v>34.211111111111109</v>
      </c>
      <c r="P27" s="19">
        <v>5</v>
      </c>
      <c r="Q27" t="s">
        <v>13</v>
      </c>
      <c r="R27" t="s">
        <v>14</v>
      </c>
      <c r="S27" t="s">
        <v>50</v>
      </c>
      <c r="T27" t="s">
        <v>51</v>
      </c>
      <c r="U27" t="s">
        <v>17</v>
      </c>
      <c r="W27">
        <v>57349</v>
      </c>
    </row>
    <row r="28" spans="1:23" x14ac:dyDescent="0.25">
      <c r="A28" s="1">
        <v>43465</v>
      </c>
      <c r="B28" t="s">
        <v>6</v>
      </c>
      <c r="C28" t="s">
        <v>1335</v>
      </c>
      <c r="D28" t="s">
        <v>67</v>
      </c>
      <c r="E28" t="s">
        <v>8</v>
      </c>
      <c r="F28">
        <v>1</v>
      </c>
      <c r="G28" t="s">
        <v>9</v>
      </c>
      <c r="H28" t="s">
        <v>10</v>
      </c>
      <c r="I28">
        <v>100</v>
      </c>
      <c r="J28" t="s">
        <v>11</v>
      </c>
      <c r="K28" s="1">
        <v>32856</v>
      </c>
      <c r="L28" t="s">
        <v>12</v>
      </c>
      <c r="M28" s="1">
        <v>25098</v>
      </c>
      <c r="N28" s="2">
        <f t="shared" si="0"/>
        <v>50.288888888888891</v>
      </c>
      <c r="O28" s="2">
        <f t="shared" si="1"/>
        <v>29.047222222222221</v>
      </c>
      <c r="P28" s="19">
        <v>5</v>
      </c>
      <c r="Q28" t="s">
        <v>13</v>
      </c>
      <c r="R28" t="s">
        <v>14</v>
      </c>
      <c r="S28" t="s">
        <v>34</v>
      </c>
      <c r="T28" t="s">
        <v>35</v>
      </c>
      <c r="U28" t="s">
        <v>39</v>
      </c>
      <c r="W28">
        <v>46239</v>
      </c>
    </row>
    <row r="29" spans="1:23" x14ac:dyDescent="0.25">
      <c r="A29" s="1">
        <v>43465</v>
      </c>
      <c r="B29" t="s">
        <v>6</v>
      </c>
      <c r="C29" t="s">
        <v>1335</v>
      </c>
      <c r="D29" t="s">
        <v>68</v>
      </c>
      <c r="E29" t="s">
        <v>8</v>
      </c>
      <c r="F29">
        <v>2</v>
      </c>
      <c r="G29" t="s">
        <v>9</v>
      </c>
      <c r="H29" t="s">
        <v>10</v>
      </c>
      <c r="I29">
        <v>100</v>
      </c>
      <c r="J29" t="s">
        <v>11</v>
      </c>
      <c r="K29" s="1">
        <v>35590</v>
      </c>
      <c r="L29" t="s">
        <v>12</v>
      </c>
      <c r="M29" s="1">
        <v>20243</v>
      </c>
      <c r="N29" s="2">
        <f t="shared" si="0"/>
        <v>63.577777777777776</v>
      </c>
      <c r="O29" s="2">
        <f t="shared" si="1"/>
        <v>21.56111111111111</v>
      </c>
      <c r="P29" s="19">
        <v>7</v>
      </c>
      <c r="Q29" t="s">
        <v>13</v>
      </c>
      <c r="R29" t="s">
        <v>14</v>
      </c>
      <c r="S29" t="s">
        <v>41</v>
      </c>
      <c r="T29" t="s">
        <v>42</v>
      </c>
      <c r="U29" t="s">
        <v>17</v>
      </c>
      <c r="W29">
        <v>44084</v>
      </c>
    </row>
    <row r="30" spans="1:23" x14ac:dyDescent="0.25">
      <c r="A30" s="1">
        <v>43465</v>
      </c>
      <c r="B30" t="s">
        <v>6</v>
      </c>
      <c r="C30" t="s">
        <v>1335</v>
      </c>
      <c r="D30" t="s">
        <v>69</v>
      </c>
      <c r="E30" t="s">
        <v>8</v>
      </c>
      <c r="F30">
        <v>2</v>
      </c>
      <c r="G30" t="s">
        <v>9</v>
      </c>
      <c r="H30" t="s">
        <v>10</v>
      </c>
      <c r="I30">
        <v>100</v>
      </c>
      <c r="J30" t="s">
        <v>11</v>
      </c>
      <c r="K30" s="1">
        <v>31055</v>
      </c>
      <c r="L30" t="s">
        <v>12</v>
      </c>
      <c r="M30" s="1">
        <v>23033</v>
      </c>
      <c r="N30" s="2">
        <f t="shared" si="0"/>
        <v>55.94166666666667</v>
      </c>
      <c r="O30" s="2">
        <f t="shared" si="1"/>
        <v>33.980555555555554</v>
      </c>
      <c r="P30" s="19">
        <v>4</v>
      </c>
      <c r="Q30" t="s">
        <v>28</v>
      </c>
      <c r="R30" t="s">
        <v>14</v>
      </c>
      <c r="S30" t="s">
        <v>34</v>
      </c>
      <c r="T30" t="s">
        <v>35</v>
      </c>
      <c r="U30" t="s">
        <v>17</v>
      </c>
      <c r="W30">
        <v>21043</v>
      </c>
    </row>
    <row r="31" spans="1:23" x14ac:dyDescent="0.25">
      <c r="A31" s="1">
        <v>43465</v>
      </c>
      <c r="B31" t="s">
        <v>6</v>
      </c>
      <c r="C31" t="s">
        <v>1335</v>
      </c>
      <c r="D31" t="s">
        <v>70</v>
      </c>
      <c r="E31" t="s">
        <v>8</v>
      </c>
      <c r="F31">
        <v>2</v>
      </c>
      <c r="G31" t="s">
        <v>9</v>
      </c>
      <c r="H31" t="s">
        <v>10</v>
      </c>
      <c r="I31">
        <v>100</v>
      </c>
      <c r="J31" t="s">
        <v>11</v>
      </c>
      <c r="K31" s="1">
        <v>32690</v>
      </c>
      <c r="L31" t="s">
        <v>12</v>
      </c>
      <c r="M31" s="1">
        <v>23904</v>
      </c>
      <c r="N31" s="2">
        <f t="shared" si="0"/>
        <v>53.555555555555557</v>
      </c>
      <c r="O31" s="2">
        <f t="shared" si="1"/>
        <v>29.5</v>
      </c>
      <c r="P31" s="19">
        <v>5</v>
      </c>
      <c r="Q31" t="s">
        <v>13</v>
      </c>
      <c r="R31" t="s">
        <v>14</v>
      </c>
      <c r="S31" t="s">
        <v>34</v>
      </c>
      <c r="T31" t="s">
        <v>35</v>
      </c>
      <c r="U31" t="s">
        <v>25</v>
      </c>
      <c r="V31" t="s">
        <v>26</v>
      </c>
      <c r="W31">
        <v>49502</v>
      </c>
    </row>
    <row r="32" spans="1:23" x14ac:dyDescent="0.25">
      <c r="A32" s="1">
        <v>43465</v>
      </c>
      <c r="B32" t="s">
        <v>6</v>
      </c>
      <c r="C32" t="s">
        <v>1335</v>
      </c>
      <c r="D32" t="s">
        <v>71</v>
      </c>
      <c r="E32" t="s">
        <v>22</v>
      </c>
      <c r="F32">
        <v>2</v>
      </c>
      <c r="G32" t="s">
        <v>9</v>
      </c>
      <c r="H32" t="s">
        <v>10</v>
      </c>
      <c r="I32">
        <v>100</v>
      </c>
      <c r="J32" t="s">
        <v>11</v>
      </c>
      <c r="K32" s="1">
        <v>32804</v>
      </c>
      <c r="L32" t="s">
        <v>12</v>
      </c>
      <c r="M32" s="1">
        <v>22763</v>
      </c>
      <c r="N32" s="2">
        <f t="shared" si="0"/>
        <v>56.677777777777777</v>
      </c>
      <c r="O32" s="2">
        <f t="shared" si="1"/>
        <v>29.18888888888889</v>
      </c>
      <c r="P32" s="19">
        <v>7</v>
      </c>
      <c r="Q32" t="s">
        <v>13</v>
      </c>
      <c r="R32" t="s">
        <v>14</v>
      </c>
      <c r="S32" t="s">
        <v>37</v>
      </c>
      <c r="T32" t="s">
        <v>38</v>
      </c>
      <c r="U32" t="s">
        <v>25</v>
      </c>
      <c r="V32" t="s">
        <v>26</v>
      </c>
      <c r="W32">
        <v>54237</v>
      </c>
    </row>
    <row r="33" spans="1:23" x14ac:dyDescent="0.25">
      <c r="A33" s="1">
        <v>43465</v>
      </c>
      <c r="B33" t="s">
        <v>6</v>
      </c>
      <c r="C33" t="s">
        <v>1335</v>
      </c>
      <c r="D33" t="s">
        <v>72</v>
      </c>
      <c r="E33" t="s">
        <v>22</v>
      </c>
      <c r="F33">
        <v>1</v>
      </c>
      <c r="G33" t="s">
        <v>9</v>
      </c>
      <c r="H33" t="s">
        <v>10</v>
      </c>
      <c r="I33">
        <v>100</v>
      </c>
      <c r="J33" t="s">
        <v>11</v>
      </c>
      <c r="K33" s="1">
        <v>35660</v>
      </c>
      <c r="L33" t="s">
        <v>12</v>
      </c>
      <c r="M33" s="1">
        <v>26922</v>
      </c>
      <c r="N33" s="2">
        <f t="shared" si="0"/>
        <v>45.294444444444444</v>
      </c>
      <c r="O33" s="2">
        <f t="shared" si="1"/>
        <v>21.369444444444444</v>
      </c>
      <c r="P33" s="19">
        <v>5</v>
      </c>
      <c r="Q33" t="s">
        <v>13</v>
      </c>
      <c r="R33" t="s">
        <v>14</v>
      </c>
      <c r="S33" t="s">
        <v>31</v>
      </c>
      <c r="T33" t="s">
        <v>32</v>
      </c>
      <c r="U33" t="s">
        <v>25</v>
      </c>
      <c r="V33" t="s">
        <v>26</v>
      </c>
      <c r="W33">
        <v>62674</v>
      </c>
    </row>
    <row r="34" spans="1:23" x14ac:dyDescent="0.25">
      <c r="A34" s="1">
        <v>43465</v>
      </c>
      <c r="B34" t="s">
        <v>6</v>
      </c>
      <c r="C34" t="s">
        <v>1335</v>
      </c>
      <c r="D34" t="s">
        <v>73</v>
      </c>
      <c r="E34" t="s">
        <v>8</v>
      </c>
      <c r="F34">
        <v>2</v>
      </c>
      <c r="G34" t="s">
        <v>9</v>
      </c>
      <c r="H34" t="s">
        <v>10</v>
      </c>
      <c r="I34">
        <v>100</v>
      </c>
      <c r="J34" t="s">
        <v>11</v>
      </c>
      <c r="K34" s="1">
        <v>33605</v>
      </c>
      <c r="L34" t="s">
        <v>12</v>
      </c>
      <c r="M34" s="1">
        <v>21602</v>
      </c>
      <c r="N34" s="2">
        <f t="shared" si="0"/>
        <v>59.861111111111114</v>
      </c>
      <c r="O34" s="2">
        <f t="shared" si="1"/>
        <v>26.997222222222224</v>
      </c>
      <c r="P34" s="19">
        <v>5</v>
      </c>
      <c r="Q34" t="s">
        <v>13</v>
      </c>
      <c r="R34" t="s">
        <v>14</v>
      </c>
      <c r="S34" t="s">
        <v>60</v>
      </c>
      <c r="T34" t="s">
        <v>61</v>
      </c>
      <c r="U34" t="s">
        <v>74</v>
      </c>
      <c r="V34" t="s">
        <v>75</v>
      </c>
      <c r="W34">
        <v>40096</v>
      </c>
    </row>
    <row r="35" spans="1:23" x14ac:dyDescent="0.25">
      <c r="A35" s="1">
        <v>43465</v>
      </c>
      <c r="B35" t="s">
        <v>6</v>
      </c>
      <c r="C35" t="s">
        <v>1335</v>
      </c>
      <c r="D35" t="s">
        <v>76</v>
      </c>
      <c r="E35" t="s">
        <v>8</v>
      </c>
      <c r="F35">
        <v>0</v>
      </c>
      <c r="G35" t="s">
        <v>9</v>
      </c>
      <c r="H35" t="s">
        <v>10</v>
      </c>
      <c r="I35">
        <v>100</v>
      </c>
      <c r="J35" t="s">
        <v>11</v>
      </c>
      <c r="K35" s="1">
        <v>36312</v>
      </c>
      <c r="L35" t="s">
        <v>12</v>
      </c>
      <c r="M35" s="1">
        <v>26360</v>
      </c>
      <c r="N35" s="2">
        <f t="shared" si="0"/>
        <v>46.830555555555556</v>
      </c>
      <c r="O35" s="2">
        <f t="shared" si="1"/>
        <v>19.583333333333332</v>
      </c>
      <c r="P35" s="19">
        <v>4</v>
      </c>
      <c r="Q35" t="s">
        <v>28</v>
      </c>
      <c r="R35" t="s">
        <v>14</v>
      </c>
      <c r="S35" t="s">
        <v>23</v>
      </c>
      <c r="T35" t="s">
        <v>24</v>
      </c>
      <c r="U35" t="s">
        <v>25</v>
      </c>
      <c r="V35" t="s">
        <v>26</v>
      </c>
      <c r="W35">
        <v>22035</v>
      </c>
    </row>
    <row r="36" spans="1:23" x14ac:dyDescent="0.25">
      <c r="A36" s="1">
        <v>43465</v>
      </c>
      <c r="B36" t="s">
        <v>6</v>
      </c>
      <c r="C36" t="s">
        <v>1335</v>
      </c>
      <c r="D36" t="s">
        <v>77</v>
      </c>
      <c r="E36" t="s">
        <v>8</v>
      </c>
      <c r="F36">
        <v>2</v>
      </c>
      <c r="G36" t="s">
        <v>9</v>
      </c>
      <c r="H36" t="s">
        <v>10</v>
      </c>
      <c r="I36">
        <v>100</v>
      </c>
      <c r="J36" t="s">
        <v>11</v>
      </c>
      <c r="K36" s="1">
        <v>37420</v>
      </c>
      <c r="L36" t="s">
        <v>12</v>
      </c>
      <c r="M36" s="1">
        <v>28238</v>
      </c>
      <c r="N36" s="2">
        <f t="shared" si="0"/>
        <v>41.68888888888889</v>
      </c>
      <c r="O36" s="2">
        <f t="shared" si="1"/>
        <v>16.55</v>
      </c>
      <c r="P36" s="19">
        <v>6</v>
      </c>
      <c r="Q36" t="s">
        <v>13</v>
      </c>
      <c r="R36" t="s">
        <v>14</v>
      </c>
      <c r="S36" t="s">
        <v>15</v>
      </c>
      <c r="T36" t="s">
        <v>16</v>
      </c>
      <c r="U36" t="s">
        <v>39</v>
      </c>
      <c r="W36">
        <v>39478</v>
      </c>
    </row>
    <row r="37" spans="1:23" x14ac:dyDescent="0.25">
      <c r="A37" s="1">
        <v>43465</v>
      </c>
      <c r="B37" t="s">
        <v>6</v>
      </c>
      <c r="C37" t="s">
        <v>1335</v>
      </c>
      <c r="D37" t="s">
        <v>78</v>
      </c>
      <c r="E37" t="s">
        <v>22</v>
      </c>
      <c r="F37">
        <v>2</v>
      </c>
      <c r="G37" t="s">
        <v>9</v>
      </c>
      <c r="H37" t="s">
        <v>10</v>
      </c>
      <c r="I37">
        <v>100</v>
      </c>
      <c r="J37" t="s">
        <v>11</v>
      </c>
      <c r="K37" s="1">
        <v>30284</v>
      </c>
      <c r="L37" t="s">
        <v>12</v>
      </c>
      <c r="M37" s="1">
        <v>21561</v>
      </c>
      <c r="N37" s="2">
        <f t="shared" si="0"/>
        <v>59.972222222222221</v>
      </c>
      <c r="O37" s="2">
        <f t="shared" si="1"/>
        <v>36.088888888888889</v>
      </c>
      <c r="P37" s="19">
        <v>6</v>
      </c>
      <c r="Q37" t="s">
        <v>13</v>
      </c>
      <c r="R37" t="s">
        <v>14</v>
      </c>
      <c r="S37" t="s">
        <v>19</v>
      </c>
      <c r="T37" t="s">
        <v>20</v>
      </c>
      <c r="U37" t="s">
        <v>39</v>
      </c>
      <c r="W37">
        <v>44312</v>
      </c>
    </row>
    <row r="38" spans="1:23" x14ac:dyDescent="0.25">
      <c r="A38" s="1">
        <v>43465</v>
      </c>
      <c r="B38" t="s">
        <v>6</v>
      </c>
      <c r="C38" t="s">
        <v>1335</v>
      </c>
      <c r="D38" t="s">
        <v>79</v>
      </c>
      <c r="E38" t="s">
        <v>8</v>
      </c>
      <c r="F38">
        <v>2</v>
      </c>
      <c r="G38" t="s">
        <v>9</v>
      </c>
      <c r="H38" t="s">
        <v>10</v>
      </c>
      <c r="I38">
        <v>90</v>
      </c>
      <c r="J38" t="s">
        <v>30</v>
      </c>
      <c r="K38" s="1">
        <v>30417</v>
      </c>
      <c r="L38" t="s">
        <v>12</v>
      </c>
      <c r="M38" s="1">
        <v>21960</v>
      </c>
      <c r="N38" s="2">
        <f t="shared" si="0"/>
        <v>58.880555555555553</v>
      </c>
      <c r="O38" s="2">
        <f t="shared" si="1"/>
        <v>35.722222222222221</v>
      </c>
      <c r="P38" s="19">
        <v>6</v>
      </c>
      <c r="Q38" t="s">
        <v>13</v>
      </c>
      <c r="R38" t="s">
        <v>14</v>
      </c>
      <c r="S38" t="s">
        <v>60</v>
      </c>
      <c r="T38" t="s">
        <v>61</v>
      </c>
      <c r="U38" t="s">
        <v>39</v>
      </c>
      <c r="W38">
        <v>59900</v>
      </c>
    </row>
    <row r="39" spans="1:23" x14ac:dyDescent="0.25">
      <c r="A39" s="1">
        <v>43465</v>
      </c>
      <c r="B39" t="s">
        <v>6</v>
      </c>
      <c r="C39" t="s">
        <v>1335</v>
      </c>
      <c r="D39" t="s">
        <v>80</v>
      </c>
      <c r="E39" t="s">
        <v>8</v>
      </c>
      <c r="F39">
        <v>0</v>
      </c>
      <c r="G39" t="s">
        <v>9</v>
      </c>
      <c r="H39" t="s">
        <v>10</v>
      </c>
      <c r="I39">
        <v>100</v>
      </c>
      <c r="J39" t="s">
        <v>11</v>
      </c>
      <c r="K39" s="1">
        <v>32699</v>
      </c>
      <c r="L39" t="s">
        <v>12</v>
      </c>
      <c r="M39" s="1">
        <v>24407</v>
      </c>
      <c r="N39" s="2">
        <f t="shared" si="0"/>
        <v>52.177777777777777</v>
      </c>
      <c r="O39" s="2">
        <f t="shared" si="1"/>
        <v>29.475000000000001</v>
      </c>
      <c r="P39" s="19">
        <v>6</v>
      </c>
      <c r="Q39" t="s">
        <v>13</v>
      </c>
      <c r="R39" t="s">
        <v>14</v>
      </c>
      <c r="S39" t="s">
        <v>60</v>
      </c>
      <c r="T39" t="s">
        <v>61</v>
      </c>
      <c r="U39" t="s">
        <v>25</v>
      </c>
      <c r="V39" t="s">
        <v>26</v>
      </c>
      <c r="W39">
        <v>39989</v>
      </c>
    </row>
    <row r="40" spans="1:23" x14ac:dyDescent="0.25">
      <c r="A40" s="1">
        <v>43465</v>
      </c>
      <c r="B40" t="s">
        <v>6</v>
      </c>
      <c r="C40" t="s">
        <v>1335</v>
      </c>
      <c r="D40" t="s">
        <v>81</v>
      </c>
      <c r="E40" t="s">
        <v>8</v>
      </c>
      <c r="F40">
        <v>0</v>
      </c>
      <c r="G40" t="s">
        <v>9</v>
      </c>
      <c r="H40" t="s">
        <v>10</v>
      </c>
      <c r="I40">
        <v>100</v>
      </c>
      <c r="J40" t="s">
        <v>11</v>
      </c>
      <c r="K40" s="1">
        <v>33273</v>
      </c>
      <c r="L40" t="s">
        <v>12</v>
      </c>
      <c r="M40" s="1">
        <v>21828</v>
      </c>
      <c r="N40" s="2">
        <f t="shared" si="0"/>
        <v>59.238888888888887</v>
      </c>
      <c r="O40" s="2">
        <f t="shared" si="1"/>
        <v>27.908333333333335</v>
      </c>
      <c r="P40" s="19">
        <v>5</v>
      </c>
      <c r="Q40" t="s">
        <v>13</v>
      </c>
      <c r="R40" t="s">
        <v>14</v>
      </c>
      <c r="S40" t="s">
        <v>31</v>
      </c>
      <c r="T40" t="s">
        <v>32</v>
      </c>
      <c r="U40" t="s">
        <v>39</v>
      </c>
      <c r="W40">
        <v>60455</v>
      </c>
    </row>
    <row r="41" spans="1:23" x14ac:dyDescent="0.25">
      <c r="A41" s="1">
        <v>43465</v>
      </c>
      <c r="B41" t="s">
        <v>6</v>
      </c>
      <c r="C41" t="s">
        <v>1335</v>
      </c>
      <c r="D41" t="s">
        <v>82</v>
      </c>
      <c r="E41" t="s">
        <v>8</v>
      </c>
      <c r="F41">
        <v>2</v>
      </c>
      <c r="G41" t="s">
        <v>9</v>
      </c>
      <c r="H41" t="s">
        <v>10</v>
      </c>
      <c r="I41">
        <v>100</v>
      </c>
      <c r="J41" t="s">
        <v>11</v>
      </c>
      <c r="K41" s="1">
        <v>34151</v>
      </c>
      <c r="L41" t="s">
        <v>12</v>
      </c>
      <c r="M41" s="1">
        <v>26139</v>
      </c>
      <c r="N41" s="2">
        <f t="shared" si="0"/>
        <v>47.43333333333333</v>
      </c>
      <c r="O41" s="2">
        <f t="shared" si="1"/>
        <v>25.5</v>
      </c>
      <c r="P41" s="19">
        <v>5</v>
      </c>
      <c r="Q41" t="s">
        <v>13</v>
      </c>
      <c r="R41" t="s">
        <v>14</v>
      </c>
      <c r="S41" t="s">
        <v>34</v>
      </c>
      <c r="T41" t="s">
        <v>35</v>
      </c>
      <c r="U41" t="s">
        <v>39</v>
      </c>
      <c r="W41">
        <v>48413</v>
      </c>
    </row>
    <row r="42" spans="1:23" x14ac:dyDescent="0.25">
      <c r="A42" s="1">
        <v>43465</v>
      </c>
      <c r="B42" t="s">
        <v>6</v>
      </c>
      <c r="C42" t="s">
        <v>1335</v>
      </c>
      <c r="D42" t="s">
        <v>83</v>
      </c>
      <c r="E42" t="s">
        <v>8</v>
      </c>
      <c r="F42">
        <v>1</v>
      </c>
      <c r="G42" t="s">
        <v>9</v>
      </c>
      <c r="H42" t="s">
        <v>10</v>
      </c>
      <c r="I42">
        <v>100</v>
      </c>
      <c r="J42" t="s">
        <v>11</v>
      </c>
      <c r="K42" s="1">
        <v>33093</v>
      </c>
      <c r="L42" t="s">
        <v>12</v>
      </c>
      <c r="M42" s="1">
        <v>23889</v>
      </c>
      <c r="N42" s="2">
        <f t="shared" si="0"/>
        <v>53.594444444444441</v>
      </c>
      <c r="O42" s="2">
        <f t="shared" si="1"/>
        <v>28.397222222222222</v>
      </c>
      <c r="P42" s="19">
        <v>5</v>
      </c>
      <c r="Q42" t="s">
        <v>13</v>
      </c>
      <c r="R42" t="s">
        <v>14</v>
      </c>
      <c r="S42" t="s">
        <v>34</v>
      </c>
      <c r="T42" t="s">
        <v>35</v>
      </c>
      <c r="U42" t="s">
        <v>39</v>
      </c>
      <c r="W42">
        <v>41251</v>
      </c>
    </row>
    <row r="43" spans="1:23" x14ac:dyDescent="0.25">
      <c r="A43" s="1">
        <v>43465</v>
      </c>
      <c r="B43" t="s">
        <v>6</v>
      </c>
      <c r="C43" t="s">
        <v>1335</v>
      </c>
      <c r="D43" t="s">
        <v>84</v>
      </c>
      <c r="E43" t="s">
        <v>22</v>
      </c>
      <c r="F43">
        <v>2</v>
      </c>
      <c r="G43" t="s">
        <v>9</v>
      </c>
      <c r="H43" t="s">
        <v>10</v>
      </c>
      <c r="I43">
        <v>100</v>
      </c>
      <c r="J43" t="s">
        <v>11</v>
      </c>
      <c r="K43" s="1">
        <v>35958</v>
      </c>
      <c r="L43" t="s">
        <v>12</v>
      </c>
      <c r="M43" s="1">
        <v>22633</v>
      </c>
      <c r="N43" s="2">
        <f t="shared" si="0"/>
        <v>57.036111111111111</v>
      </c>
      <c r="O43" s="2">
        <f t="shared" si="1"/>
        <v>20.552777777777777</v>
      </c>
      <c r="P43" s="19">
        <v>7</v>
      </c>
      <c r="Q43" t="s">
        <v>13</v>
      </c>
      <c r="R43" t="s">
        <v>14</v>
      </c>
      <c r="S43" t="s">
        <v>31</v>
      </c>
      <c r="T43" t="s">
        <v>32</v>
      </c>
      <c r="U43" t="s">
        <v>17</v>
      </c>
      <c r="W43">
        <v>50349</v>
      </c>
    </row>
    <row r="44" spans="1:23" x14ac:dyDescent="0.25">
      <c r="A44" s="1">
        <v>43465</v>
      </c>
      <c r="B44" t="s">
        <v>6</v>
      </c>
      <c r="C44" t="s">
        <v>1335</v>
      </c>
      <c r="D44" t="s">
        <v>85</v>
      </c>
      <c r="E44" t="s">
        <v>8</v>
      </c>
      <c r="F44">
        <v>2</v>
      </c>
      <c r="G44" t="s">
        <v>9</v>
      </c>
      <c r="H44" t="s">
        <v>10</v>
      </c>
      <c r="I44">
        <v>100</v>
      </c>
      <c r="J44" t="s">
        <v>11</v>
      </c>
      <c r="K44" s="1">
        <v>37202</v>
      </c>
      <c r="L44" t="s">
        <v>12</v>
      </c>
      <c r="M44" s="1">
        <v>26602</v>
      </c>
      <c r="N44" s="2">
        <f t="shared" si="0"/>
        <v>46.166666666666664</v>
      </c>
      <c r="O44" s="2">
        <f t="shared" si="1"/>
        <v>17.149999999999999</v>
      </c>
      <c r="P44" s="19">
        <v>7</v>
      </c>
      <c r="Q44" t="s">
        <v>13</v>
      </c>
      <c r="R44" t="s">
        <v>14</v>
      </c>
      <c r="S44" t="s">
        <v>23</v>
      </c>
      <c r="T44" t="s">
        <v>24</v>
      </c>
      <c r="U44" t="s">
        <v>25</v>
      </c>
      <c r="V44" t="s">
        <v>26</v>
      </c>
      <c r="W44">
        <v>57229</v>
      </c>
    </row>
    <row r="45" spans="1:23" x14ac:dyDescent="0.25">
      <c r="A45" s="1">
        <v>43465</v>
      </c>
      <c r="B45" t="s">
        <v>6</v>
      </c>
      <c r="C45" t="s">
        <v>1335</v>
      </c>
      <c r="D45" t="s">
        <v>86</v>
      </c>
      <c r="E45" t="s">
        <v>8</v>
      </c>
      <c r="F45">
        <v>2</v>
      </c>
      <c r="G45" t="s">
        <v>9</v>
      </c>
      <c r="H45" t="s">
        <v>10</v>
      </c>
      <c r="I45">
        <v>100</v>
      </c>
      <c r="J45" t="s">
        <v>11</v>
      </c>
      <c r="K45" s="1">
        <v>37508</v>
      </c>
      <c r="L45" t="s">
        <v>12</v>
      </c>
      <c r="M45" s="1">
        <v>26934</v>
      </c>
      <c r="N45" s="2">
        <f t="shared" si="0"/>
        <v>45.261111111111113</v>
      </c>
      <c r="O45" s="2">
        <f t="shared" si="1"/>
        <v>16.31111111111111</v>
      </c>
      <c r="P45" s="19">
        <v>5</v>
      </c>
      <c r="Q45" t="s">
        <v>13</v>
      </c>
      <c r="R45" t="s">
        <v>14</v>
      </c>
      <c r="S45" t="s">
        <v>23</v>
      </c>
      <c r="T45" t="s">
        <v>24</v>
      </c>
      <c r="U45" t="s">
        <v>25</v>
      </c>
      <c r="V45" t="s">
        <v>26</v>
      </c>
      <c r="W45">
        <v>53924</v>
      </c>
    </row>
    <row r="46" spans="1:23" x14ac:dyDescent="0.25">
      <c r="A46" s="1">
        <v>43465</v>
      </c>
      <c r="B46" t="s">
        <v>6</v>
      </c>
      <c r="C46" t="s">
        <v>1335</v>
      </c>
      <c r="D46" t="s">
        <v>87</v>
      </c>
      <c r="E46" t="s">
        <v>8</v>
      </c>
      <c r="F46">
        <v>2</v>
      </c>
      <c r="G46" t="s">
        <v>9</v>
      </c>
      <c r="H46" t="s">
        <v>10</v>
      </c>
      <c r="I46">
        <v>100</v>
      </c>
      <c r="J46" t="s">
        <v>11</v>
      </c>
      <c r="K46" s="1">
        <v>37530</v>
      </c>
      <c r="L46" t="s">
        <v>12</v>
      </c>
      <c r="M46" s="1">
        <v>25754</v>
      </c>
      <c r="N46" s="2">
        <f t="shared" si="0"/>
        <v>48.488888888888887</v>
      </c>
      <c r="O46" s="2">
        <f t="shared" si="1"/>
        <v>16.25</v>
      </c>
      <c r="P46" s="19">
        <v>7</v>
      </c>
      <c r="Q46" t="s">
        <v>13</v>
      </c>
      <c r="R46" t="s">
        <v>14</v>
      </c>
      <c r="S46" t="s">
        <v>23</v>
      </c>
      <c r="T46" t="s">
        <v>24</v>
      </c>
      <c r="U46" t="s">
        <v>25</v>
      </c>
      <c r="V46" t="s">
        <v>26</v>
      </c>
      <c r="W46">
        <v>35436</v>
      </c>
    </row>
    <row r="47" spans="1:23" x14ac:dyDescent="0.25">
      <c r="A47" s="1">
        <v>43465</v>
      </c>
      <c r="B47" t="s">
        <v>6</v>
      </c>
      <c r="C47" t="s">
        <v>1335</v>
      </c>
      <c r="D47" t="s">
        <v>88</v>
      </c>
      <c r="E47" t="s">
        <v>8</v>
      </c>
      <c r="F47">
        <v>2</v>
      </c>
      <c r="G47" t="s">
        <v>9</v>
      </c>
      <c r="H47" t="s">
        <v>10</v>
      </c>
      <c r="I47">
        <v>90</v>
      </c>
      <c r="J47" t="s">
        <v>30</v>
      </c>
      <c r="K47" s="1">
        <v>32622</v>
      </c>
      <c r="L47" t="s">
        <v>12</v>
      </c>
      <c r="M47" s="1">
        <v>22661</v>
      </c>
      <c r="N47" s="2">
        <f t="shared" si="0"/>
        <v>56.961111111111109</v>
      </c>
      <c r="O47" s="2">
        <f t="shared" si="1"/>
        <v>29.68611111111111</v>
      </c>
      <c r="P47" s="19">
        <v>5</v>
      </c>
      <c r="Q47" t="s">
        <v>13</v>
      </c>
      <c r="R47" t="s">
        <v>14</v>
      </c>
      <c r="S47" t="s">
        <v>23</v>
      </c>
      <c r="T47" t="s">
        <v>24</v>
      </c>
      <c r="U47" t="s">
        <v>17</v>
      </c>
      <c r="W47">
        <v>49483</v>
      </c>
    </row>
    <row r="48" spans="1:23" x14ac:dyDescent="0.25">
      <c r="A48" s="1">
        <v>43465</v>
      </c>
      <c r="B48" t="s">
        <v>6</v>
      </c>
      <c r="C48" t="s">
        <v>1335</v>
      </c>
      <c r="D48" t="s">
        <v>89</v>
      </c>
      <c r="E48" t="s">
        <v>8</v>
      </c>
      <c r="F48">
        <v>2</v>
      </c>
      <c r="G48" t="s">
        <v>9</v>
      </c>
      <c r="H48" t="s">
        <v>10</v>
      </c>
      <c r="I48">
        <v>100</v>
      </c>
      <c r="J48" t="s">
        <v>11</v>
      </c>
      <c r="K48" s="1">
        <v>36708</v>
      </c>
      <c r="L48" t="s">
        <v>12</v>
      </c>
      <c r="M48" s="1">
        <v>28501</v>
      </c>
      <c r="N48" s="2">
        <f t="shared" si="0"/>
        <v>40.972222222222221</v>
      </c>
      <c r="O48" s="2">
        <f t="shared" si="1"/>
        <v>18.5</v>
      </c>
      <c r="P48" s="19">
        <v>5</v>
      </c>
      <c r="Q48" t="s">
        <v>13</v>
      </c>
      <c r="R48" t="s">
        <v>14</v>
      </c>
      <c r="S48" t="s">
        <v>37</v>
      </c>
      <c r="T48" t="s">
        <v>38</v>
      </c>
      <c r="U48" t="s">
        <v>17</v>
      </c>
      <c r="W48">
        <v>59141</v>
      </c>
    </row>
    <row r="49" spans="1:23" x14ac:dyDescent="0.25">
      <c r="A49" s="1">
        <v>43465</v>
      </c>
      <c r="B49" t="s">
        <v>6</v>
      </c>
      <c r="C49" t="s">
        <v>1335</v>
      </c>
      <c r="D49" t="s">
        <v>90</v>
      </c>
      <c r="E49" t="s">
        <v>8</v>
      </c>
      <c r="F49">
        <v>0</v>
      </c>
      <c r="G49" t="s">
        <v>9</v>
      </c>
      <c r="H49" t="s">
        <v>10</v>
      </c>
      <c r="I49">
        <v>100</v>
      </c>
      <c r="J49" t="s">
        <v>11</v>
      </c>
      <c r="K49" s="1">
        <v>38895</v>
      </c>
      <c r="L49" t="s">
        <v>12</v>
      </c>
      <c r="M49" s="1">
        <v>30298</v>
      </c>
      <c r="N49" s="2">
        <f t="shared" si="0"/>
        <v>36.049999999999997</v>
      </c>
      <c r="O49" s="2">
        <f t="shared" si="1"/>
        <v>12.511111111111111</v>
      </c>
      <c r="P49" s="19">
        <v>6</v>
      </c>
      <c r="Q49" t="s">
        <v>13</v>
      </c>
      <c r="R49" t="s">
        <v>14</v>
      </c>
      <c r="S49" t="s">
        <v>23</v>
      </c>
      <c r="T49" t="s">
        <v>24</v>
      </c>
      <c r="U49" t="s">
        <v>25</v>
      </c>
      <c r="V49" t="s">
        <v>26</v>
      </c>
      <c r="W49">
        <v>66667</v>
      </c>
    </row>
    <row r="50" spans="1:23" x14ac:dyDescent="0.25">
      <c r="A50" s="1">
        <v>43465</v>
      </c>
      <c r="B50" t="s">
        <v>6</v>
      </c>
      <c r="C50" t="s">
        <v>1335</v>
      </c>
      <c r="D50" t="s">
        <v>91</v>
      </c>
      <c r="E50" t="s">
        <v>22</v>
      </c>
      <c r="F50">
        <v>2</v>
      </c>
      <c r="G50" t="s">
        <v>9</v>
      </c>
      <c r="H50" t="s">
        <v>10</v>
      </c>
      <c r="I50">
        <v>100</v>
      </c>
      <c r="J50" t="s">
        <v>11</v>
      </c>
      <c r="K50" s="1">
        <v>37196</v>
      </c>
      <c r="L50" t="s">
        <v>12</v>
      </c>
      <c r="M50" s="1">
        <v>24993</v>
      </c>
      <c r="N50" s="2">
        <f t="shared" si="0"/>
        <v>50.575000000000003</v>
      </c>
      <c r="O50" s="2">
        <f t="shared" si="1"/>
        <v>17.166666666666668</v>
      </c>
      <c r="P50" s="19">
        <v>7</v>
      </c>
      <c r="Q50" t="s">
        <v>13</v>
      </c>
      <c r="R50" t="s">
        <v>14</v>
      </c>
      <c r="S50" t="s">
        <v>50</v>
      </c>
      <c r="T50" t="s">
        <v>51</v>
      </c>
      <c r="U50" t="s">
        <v>17</v>
      </c>
      <c r="W50">
        <v>42391</v>
      </c>
    </row>
    <row r="51" spans="1:23" x14ac:dyDescent="0.25">
      <c r="A51" s="1">
        <v>43465</v>
      </c>
      <c r="B51" t="s">
        <v>6</v>
      </c>
      <c r="C51" t="s">
        <v>1335</v>
      </c>
      <c r="D51" t="s">
        <v>92</v>
      </c>
      <c r="E51" t="s">
        <v>22</v>
      </c>
      <c r="F51">
        <v>2</v>
      </c>
      <c r="G51" t="s">
        <v>9</v>
      </c>
      <c r="H51" t="s">
        <v>10</v>
      </c>
      <c r="I51">
        <v>100</v>
      </c>
      <c r="J51" t="s">
        <v>11</v>
      </c>
      <c r="K51" s="1">
        <v>32721</v>
      </c>
      <c r="L51" t="s">
        <v>12</v>
      </c>
      <c r="M51" s="1">
        <v>22083</v>
      </c>
      <c r="N51" s="2">
        <f t="shared" si="0"/>
        <v>58.541666666666664</v>
      </c>
      <c r="O51" s="2">
        <f t="shared" si="1"/>
        <v>29.416666666666668</v>
      </c>
      <c r="P51" s="19">
        <v>7</v>
      </c>
      <c r="Q51" t="s">
        <v>13</v>
      </c>
      <c r="R51" t="s">
        <v>14</v>
      </c>
      <c r="S51" t="s">
        <v>37</v>
      </c>
      <c r="T51" t="s">
        <v>38</v>
      </c>
      <c r="U51" t="s">
        <v>17</v>
      </c>
      <c r="W51">
        <v>40986</v>
      </c>
    </row>
    <row r="52" spans="1:23" x14ac:dyDescent="0.25">
      <c r="A52" s="1">
        <v>43465</v>
      </c>
      <c r="B52" t="s">
        <v>6</v>
      </c>
      <c r="C52" t="s">
        <v>1335</v>
      </c>
      <c r="D52" t="s">
        <v>93</v>
      </c>
      <c r="E52" t="s">
        <v>8</v>
      </c>
      <c r="F52">
        <v>2</v>
      </c>
      <c r="G52" t="s">
        <v>9</v>
      </c>
      <c r="H52" t="s">
        <v>10</v>
      </c>
      <c r="I52">
        <v>90</v>
      </c>
      <c r="J52" t="s">
        <v>30</v>
      </c>
      <c r="K52" s="1">
        <v>37699</v>
      </c>
      <c r="L52" t="s">
        <v>12</v>
      </c>
      <c r="M52" s="1">
        <v>29414</v>
      </c>
      <c r="N52" s="2">
        <f t="shared" si="0"/>
        <v>38.469444444444441</v>
      </c>
      <c r="O52" s="2">
        <f t="shared" si="1"/>
        <v>15.783333333333333</v>
      </c>
      <c r="P52" s="19">
        <v>6</v>
      </c>
      <c r="Q52" t="s">
        <v>13</v>
      </c>
      <c r="R52" t="s">
        <v>14</v>
      </c>
      <c r="S52" t="s">
        <v>31</v>
      </c>
      <c r="T52" t="s">
        <v>32</v>
      </c>
      <c r="U52" t="s">
        <v>17</v>
      </c>
      <c r="W52">
        <v>36699</v>
      </c>
    </row>
    <row r="53" spans="1:23" x14ac:dyDescent="0.25">
      <c r="A53" s="1">
        <v>43465</v>
      </c>
      <c r="B53" t="s">
        <v>6</v>
      </c>
      <c r="C53" t="s">
        <v>1335</v>
      </c>
      <c r="D53" t="s">
        <v>94</v>
      </c>
      <c r="E53" t="s">
        <v>8</v>
      </c>
      <c r="F53">
        <v>2</v>
      </c>
      <c r="G53" t="s">
        <v>9</v>
      </c>
      <c r="H53" t="s">
        <v>10</v>
      </c>
      <c r="I53">
        <v>90</v>
      </c>
      <c r="J53" t="s">
        <v>30</v>
      </c>
      <c r="K53" s="1">
        <v>35886</v>
      </c>
      <c r="L53" t="s">
        <v>12</v>
      </c>
      <c r="M53" s="1">
        <v>25186</v>
      </c>
      <c r="N53" s="2">
        <f t="shared" si="0"/>
        <v>50.047222222222224</v>
      </c>
      <c r="O53" s="2">
        <f t="shared" si="1"/>
        <v>20.75</v>
      </c>
      <c r="P53" s="19">
        <v>5</v>
      </c>
      <c r="Q53" t="s">
        <v>13</v>
      </c>
      <c r="R53" t="s">
        <v>14</v>
      </c>
      <c r="S53" t="s">
        <v>95</v>
      </c>
      <c r="T53" t="s">
        <v>96</v>
      </c>
      <c r="U53" t="s">
        <v>17</v>
      </c>
      <c r="W53">
        <v>63511</v>
      </c>
    </row>
    <row r="54" spans="1:23" x14ac:dyDescent="0.25">
      <c r="A54" s="1">
        <v>43465</v>
      </c>
      <c r="B54" t="s">
        <v>6</v>
      </c>
      <c r="C54" t="s">
        <v>1335</v>
      </c>
      <c r="D54" t="s">
        <v>97</v>
      </c>
      <c r="E54" t="s">
        <v>8</v>
      </c>
      <c r="F54">
        <v>3</v>
      </c>
      <c r="G54" t="s">
        <v>9</v>
      </c>
      <c r="H54" t="s">
        <v>10</v>
      </c>
      <c r="I54">
        <v>100</v>
      </c>
      <c r="J54" t="s">
        <v>11</v>
      </c>
      <c r="K54" s="1">
        <v>38243</v>
      </c>
      <c r="L54" t="s">
        <v>12</v>
      </c>
      <c r="M54" s="1">
        <v>25936</v>
      </c>
      <c r="N54" s="2">
        <f t="shared" si="0"/>
        <v>47.994444444444447</v>
      </c>
      <c r="O54" s="2">
        <f t="shared" si="1"/>
        <v>14.3</v>
      </c>
      <c r="P54" s="19">
        <v>7</v>
      </c>
      <c r="Q54" t="s">
        <v>13</v>
      </c>
      <c r="R54" t="s">
        <v>14</v>
      </c>
      <c r="S54" t="s">
        <v>37</v>
      </c>
      <c r="T54" t="s">
        <v>38</v>
      </c>
      <c r="U54" t="s">
        <v>39</v>
      </c>
      <c r="W54">
        <v>57850</v>
      </c>
    </row>
    <row r="55" spans="1:23" x14ac:dyDescent="0.25">
      <c r="A55" s="1">
        <v>43465</v>
      </c>
      <c r="B55" t="s">
        <v>6</v>
      </c>
      <c r="C55" t="s">
        <v>1335</v>
      </c>
      <c r="D55" t="s">
        <v>98</v>
      </c>
      <c r="E55" t="s">
        <v>8</v>
      </c>
      <c r="F55">
        <v>2</v>
      </c>
      <c r="G55" t="s">
        <v>9</v>
      </c>
      <c r="H55" t="s">
        <v>10</v>
      </c>
      <c r="I55">
        <v>100</v>
      </c>
      <c r="J55" t="s">
        <v>11</v>
      </c>
      <c r="K55" s="1">
        <v>39692</v>
      </c>
      <c r="L55" t="s">
        <v>12</v>
      </c>
      <c r="M55" s="1">
        <v>31633</v>
      </c>
      <c r="N55" s="2">
        <f t="shared" si="0"/>
        <v>32.394444444444446</v>
      </c>
      <c r="O55" s="2">
        <f t="shared" si="1"/>
        <v>10.333333333333334</v>
      </c>
      <c r="P55" s="19">
        <v>6</v>
      </c>
      <c r="Q55" t="s">
        <v>13</v>
      </c>
      <c r="R55" t="s">
        <v>14</v>
      </c>
      <c r="S55" t="s">
        <v>60</v>
      </c>
      <c r="T55" t="s">
        <v>61</v>
      </c>
      <c r="U55" t="s">
        <v>39</v>
      </c>
      <c r="W55">
        <v>61956</v>
      </c>
    </row>
    <row r="56" spans="1:23" x14ac:dyDescent="0.25">
      <c r="A56" s="1">
        <v>43465</v>
      </c>
      <c r="B56" t="s">
        <v>6</v>
      </c>
      <c r="C56" t="s">
        <v>1335</v>
      </c>
      <c r="D56" t="s">
        <v>99</v>
      </c>
      <c r="E56" t="s">
        <v>8</v>
      </c>
      <c r="F56">
        <v>2</v>
      </c>
      <c r="G56" t="s">
        <v>9</v>
      </c>
      <c r="H56" t="s">
        <v>10</v>
      </c>
      <c r="I56">
        <v>100</v>
      </c>
      <c r="J56" t="s">
        <v>11</v>
      </c>
      <c r="K56" s="1">
        <v>32433</v>
      </c>
      <c r="L56" t="s">
        <v>12</v>
      </c>
      <c r="M56" s="1">
        <v>22569</v>
      </c>
      <c r="N56" s="2">
        <f t="shared" si="0"/>
        <v>57.211111111111109</v>
      </c>
      <c r="O56" s="2">
        <f t="shared" si="1"/>
        <v>30.205555555555556</v>
      </c>
      <c r="P56" s="19">
        <v>6</v>
      </c>
      <c r="Q56" t="s">
        <v>13</v>
      </c>
      <c r="R56" t="s">
        <v>14</v>
      </c>
      <c r="S56" t="s">
        <v>31</v>
      </c>
      <c r="T56" t="s">
        <v>32</v>
      </c>
      <c r="U56" t="s">
        <v>17</v>
      </c>
      <c r="W56">
        <v>54078</v>
      </c>
    </row>
    <row r="57" spans="1:23" x14ac:dyDescent="0.25">
      <c r="A57" s="1">
        <v>43465</v>
      </c>
      <c r="B57" t="s">
        <v>6</v>
      </c>
      <c r="C57" t="s">
        <v>1335</v>
      </c>
      <c r="D57" t="s">
        <v>100</v>
      </c>
      <c r="E57" t="s">
        <v>22</v>
      </c>
      <c r="F57">
        <v>0</v>
      </c>
      <c r="G57" t="s">
        <v>9</v>
      </c>
      <c r="H57" t="s">
        <v>10</v>
      </c>
      <c r="I57">
        <v>100</v>
      </c>
      <c r="J57" t="s">
        <v>11</v>
      </c>
      <c r="K57" s="1">
        <v>39734</v>
      </c>
      <c r="L57" t="s">
        <v>12</v>
      </c>
      <c r="M57" s="1">
        <v>27156</v>
      </c>
      <c r="N57" s="2">
        <f t="shared" si="0"/>
        <v>44.65</v>
      </c>
      <c r="O57" s="2">
        <f t="shared" si="1"/>
        <v>10.216666666666667</v>
      </c>
      <c r="P57" s="19">
        <v>6</v>
      </c>
      <c r="Q57" t="s">
        <v>13</v>
      </c>
      <c r="R57" t="s">
        <v>14</v>
      </c>
      <c r="S57" t="s">
        <v>101</v>
      </c>
      <c r="T57" t="s">
        <v>102</v>
      </c>
      <c r="U57" t="s">
        <v>39</v>
      </c>
      <c r="W57">
        <v>50629</v>
      </c>
    </row>
    <row r="58" spans="1:23" x14ac:dyDescent="0.25">
      <c r="A58" s="1">
        <v>43465</v>
      </c>
      <c r="B58" t="s">
        <v>6</v>
      </c>
      <c r="C58" t="s">
        <v>1335</v>
      </c>
      <c r="D58" t="s">
        <v>103</v>
      </c>
      <c r="E58" t="s">
        <v>22</v>
      </c>
      <c r="F58">
        <v>4</v>
      </c>
      <c r="G58" t="s">
        <v>9</v>
      </c>
      <c r="H58" t="s">
        <v>10</v>
      </c>
      <c r="I58">
        <v>100</v>
      </c>
      <c r="J58" t="s">
        <v>11</v>
      </c>
      <c r="K58" s="1">
        <v>39419</v>
      </c>
      <c r="L58" t="s">
        <v>12</v>
      </c>
      <c r="M58" s="1">
        <v>26791</v>
      </c>
      <c r="N58" s="2">
        <f t="shared" si="0"/>
        <v>45.65</v>
      </c>
      <c r="O58" s="2">
        <f t="shared" si="1"/>
        <v>11.077777777777778</v>
      </c>
      <c r="P58" s="19">
        <v>7</v>
      </c>
      <c r="Q58" t="s">
        <v>13</v>
      </c>
      <c r="R58" t="s">
        <v>14</v>
      </c>
      <c r="S58" t="s">
        <v>37</v>
      </c>
      <c r="T58" t="s">
        <v>38</v>
      </c>
      <c r="U58" t="s">
        <v>17</v>
      </c>
      <c r="W58">
        <v>37489</v>
      </c>
    </row>
    <row r="59" spans="1:23" x14ac:dyDescent="0.25">
      <c r="A59" s="1">
        <v>43465</v>
      </c>
      <c r="B59" t="s">
        <v>6</v>
      </c>
      <c r="C59" t="s">
        <v>1335</v>
      </c>
      <c r="D59" t="s">
        <v>104</v>
      </c>
      <c r="E59" t="s">
        <v>8</v>
      </c>
      <c r="F59">
        <v>0</v>
      </c>
      <c r="G59" t="s">
        <v>9</v>
      </c>
      <c r="H59" t="s">
        <v>10</v>
      </c>
      <c r="I59">
        <v>40</v>
      </c>
      <c r="J59" t="s">
        <v>30</v>
      </c>
      <c r="K59" s="1">
        <v>39454</v>
      </c>
      <c r="L59" t="s">
        <v>12</v>
      </c>
      <c r="M59" s="1">
        <v>30920</v>
      </c>
      <c r="N59" s="2">
        <f t="shared" si="0"/>
        <v>34.347222222222221</v>
      </c>
      <c r="O59" s="2">
        <f t="shared" si="1"/>
        <v>10.983333333333333</v>
      </c>
      <c r="P59" s="19">
        <v>5</v>
      </c>
      <c r="Q59" t="s">
        <v>13</v>
      </c>
      <c r="R59" t="s">
        <v>14</v>
      </c>
      <c r="S59" t="s">
        <v>37</v>
      </c>
      <c r="T59" t="s">
        <v>38</v>
      </c>
      <c r="U59" t="s">
        <v>39</v>
      </c>
      <c r="W59">
        <v>53305</v>
      </c>
    </row>
    <row r="60" spans="1:23" x14ac:dyDescent="0.25">
      <c r="A60" s="1">
        <v>43465</v>
      </c>
      <c r="B60" t="s">
        <v>6</v>
      </c>
      <c r="C60" t="s">
        <v>1335</v>
      </c>
      <c r="D60" t="s">
        <v>105</v>
      </c>
      <c r="E60" t="s">
        <v>22</v>
      </c>
      <c r="F60">
        <v>3</v>
      </c>
      <c r="G60" t="s">
        <v>9</v>
      </c>
      <c r="H60" t="s">
        <v>10</v>
      </c>
      <c r="I60">
        <v>100</v>
      </c>
      <c r="J60" t="s">
        <v>11</v>
      </c>
      <c r="K60" s="1">
        <v>34582</v>
      </c>
      <c r="L60" t="s">
        <v>12</v>
      </c>
      <c r="M60" s="1">
        <v>21347</v>
      </c>
      <c r="N60" s="2">
        <f t="shared" si="0"/>
        <v>60.555555555555557</v>
      </c>
      <c r="O60" s="2">
        <f t="shared" si="1"/>
        <v>24.322222222222223</v>
      </c>
      <c r="P60" s="19">
        <v>6</v>
      </c>
      <c r="Q60" t="s">
        <v>13</v>
      </c>
      <c r="R60" t="s">
        <v>14</v>
      </c>
      <c r="S60" t="s">
        <v>41</v>
      </c>
      <c r="T60" t="s">
        <v>42</v>
      </c>
      <c r="U60" t="s">
        <v>17</v>
      </c>
      <c r="W60">
        <v>48236</v>
      </c>
    </row>
    <row r="61" spans="1:23" x14ac:dyDescent="0.25">
      <c r="A61" s="1">
        <v>43465</v>
      </c>
      <c r="B61" t="s">
        <v>6</v>
      </c>
      <c r="C61" t="s">
        <v>1335</v>
      </c>
      <c r="D61" t="s">
        <v>106</v>
      </c>
      <c r="E61" t="s">
        <v>8</v>
      </c>
      <c r="F61">
        <v>3</v>
      </c>
      <c r="G61" t="s">
        <v>9</v>
      </c>
      <c r="H61" t="s">
        <v>10</v>
      </c>
      <c r="I61">
        <v>100</v>
      </c>
      <c r="J61" t="s">
        <v>11</v>
      </c>
      <c r="K61" s="1">
        <v>39539</v>
      </c>
      <c r="L61" t="s">
        <v>12</v>
      </c>
      <c r="M61" s="1">
        <v>28629</v>
      </c>
      <c r="N61" s="2">
        <f t="shared" si="0"/>
        <v>40.616666666666667</v>
      </c>
      <c r="O61" s="2">
        <f t="shared" si="1"/>
        <v>10.75</v>
      </c>
      <c r="P61" s="19">
        <v>7</v>
      </c>
      <c r="Q61" t="s">
        <v>13</v>
      </c>
      <c r="R61" t="s">
        <v>14</v>
      </c>
      <c r="S61" t="s">
        <v>31</v>
      </c>
      <c r="T61" t="s">
        <v>32</v>
      </c>
      <c r="U61" t="s">
        <v>74</v>
      </c>
      <c r="V61" t="s">
        <v>75</v>
      </c>
      <c r="W61">
        <v>51625</v>
      </c>
    </row>
    <row r="62" spans="1:23" x14ac:dyDescent="0.25">
      <c r="A62" s="1">
        <v>43465</v>
      </c>
      <c r="B62" t="s">
        <v>6</v>
      </c>
      <c r="C62" t="s">
        <v>1335</v>
      </c>
      <c r="D62" t="s">
        <v>107</v>
      </c>
      <c r="E62" t="s">
        <v>8</v>
      </c>
      <c r="F62">
        <v>2</v>
      </c>
      <c r="G62" t="s">
        <v>9</v>
      </c>
      <c r="H62" t="s">
        <v>10</v>
      </c>
      <c r="I62">
        <v>100</v>
      </c>
      <c r="J62" t="s">
        <v>11</v>
      </c>
      <c r="K62" s="1">
        <v>37578</v>
      </c>
      <c r="L62" t="s">
        <v>12</v>
      </c>
      <c r="M62" s="1">
        <v>28275</v>
      </c>
      <c r="N62" s="2">
        <f t="shared" si="0"/>
        <v>41.583333333333336</v>
      </c>
      <c r="O62" s="2">
        <f t="shared" si="1"/>
        <v>16.119444444444444</v>
      </c>
      <c r="P62" s="19">
        <v>6</v>
      </c>
      <c r="Q62" t="s">
        <v>13</v>
      </c>
      <c r="R62" t="s">
        <v>14</v>
      </c>
      <c r="S62" t="s">
        <v>37</v>
      </c>
      <c r="T62" t="s">
        <v>38</v>
      </c>
      <c r="U62" t="s">
        <v>39</v>
      </c>
      <c r="W62">
        <v>56097</v>
      </c>
    </row>
    <row r="63" spans="1:23" x14ac:dyDescent="0.25">
      <c r="A63" s="1">
        <v>43465</v>
      </c>
      <c r="B63" t="s">
        <v>6</v>
      </c>
      <c r="C63" t="s">
        <v>1335</v>
      </c>
      <c r="D63" t="s">
        <v>108</v>
      </c>
      <c r="E63" t="s">
        <v>8</v>
      </c>
      <c r="F63">
        <v>1</v>
      </c>
      <c r="G63" t="s">
        <v>9</v>
      </c>
      <c r="H63" t="s">
        <v>10</v>
      </c>
      <c r="I63">
        <v>100</v>
      </c>
      <c r="J63" t="s">
        <v>11</v>
      </c>
      <c r="K63" s="1">
        <v>37937</v>
      </c>
      <c r="L63" t="s">
        <v>12</v>
      </c>
      <c r="M63" s="1">
        <v>28125</v>
      </c>
      <c r="N63" s="2">
        <f t="shared" si="0"/>
        <v>42</v>
      </c>
      <c r="O63" s="2">
        <f t="shared" si="1"/>
        <v>15.136111111111111</v>
      </c>
      <c r="P63" s="19">
        <v>6</v>
      </c>
      <c r="Q63" t="s">
        <v>13</v>
      </c>
      <c r="R63" t="s">
        <v>14</v>
      </c>
      <c r="S63" t="s">
        <v>60</v>
      </c>
      <c r="T63" t="s">
        <v>61</v>
      </c>
      <c r="U63" t="s">
        <v>39</v>
      </c>
      <c r="W63">
        <v>55017</v>
      </c>
    </row>
    <row r="64" spans="1:23" x14ac:dyDescent="0.25">
      <c r="A64" s="1">
        <v>43465</v>
      </c>
      <c r="B64" t="s">
        <v>6</v>
      </c>
      <c r="C64" t="s">
        <v>1335</v>
      </c>
      <c r="D64" t="s">
        <v>109</v>
      </c>
      <c r="E64" t="s">
        <v>22</v>
      </c>
      <c r="F64">
        <v>4</v>
      </c>
      <c r="G64" t="s">
        <v>9</v>
      </c>
      <c r="H64" t="s">
        <v>10</v>
      </c>
      <c r="I64">
        <v>100</v>
      </c>
      <c r="J64" t="s">
        <v>11</v>
      </c>
      <c r="K64" s="1">
        <v>39266</v>
      </c>
      <c r="L64" t="s">
        <v>12</v>
      </c>
      <c r="M64" s="1">
        <v>28472</v>
      </c>
      <c r="N64" s="2">
        <f t="shared" si="0"/>
        <v>41.05</v>
      </c>
      <c r="O64" s="2">
        <f t="shared" si="1"/>
        <v>11.494444444444444</v>
      </c>
      <c r="P64" s="19">
        <v>6</v>
      </c>
      <c r="Q64" t="s">
        <v>13</v>
      </c>
      <c r="R64" t="s">
        <v>14</v>
      </c>
      <c r="S64" t="s">
        <v>19</v>
      </c>
      <c r="T64" t="s">
        <v>20</v>
      </c>
      <c r="U64" t="s">
        <v>17</v>
      </c>
      <c r="W64">
        <v>54299</v>
      </c>
    </row>
    <row r="65" spans="1:23" x14ac:dyDescent="0.25">
      <c r="A65" s="1">
        <v>43465</v>
      </c>
      <c r="B65" t="s">
        <v>6</v>
      </c>
      <c r="C65" t="s">
        <v>1335</v>
      </c>
      <c r="D65" t="s">
        <v>110</v>
      </c>
      <c r="E65" t="s">
        <v>8</v>
      </c>
      <c r="F65">
        <v>2</v>
      </c>
      <c r="G65" t="s">
        <v>9</v>
      </c>
      <c r="H65" t="s">
        <v>10</v>
      </c>
      <c r="I65">
        <v>100</v>
      </c>
      <c r="J65" t="s">
        <v>11</v>
      </c>
      <c r="K65" s="1">
        <v>37774</v>
      </c>
      <c r="L65" t="s">
        <v>12</v>
      </c>
      <c r="M65" s="1">
        <v>24331</v>
      </c>
      <c r="N65" s="2">
        <f t="shared" si="0"/>
        <v>52.386111111111113</v>
      </c>
      <c r="O65" s="2">
        <f t="shared" si="1"/>
        <v>15.580555555555556</v>
      </c>
      <c r="P65" s="19">
        <v>6</v>
      </c>
      <c r="Q65" t="s">
        <v>13</v>
      </c>
      <c r="R65" t="s">
        <v>14</v>
      </c>
      <c r="S65" t="s">
        <v>60</v>
      </c>
      <c r="T65" t="s">
        <v>61</v>
      </c>
      <c r="U65" t="s">
        <v>25</v>
      </c>
      <c r="V65" t="s">
        <v>26</v>
      </c>
      <c r="W65">
        <v>43397</v>
      </c>
    </row>
    <row r="66" spans="1:23" x14ac:dyDescent="0.25">
      <c r="A66" s="1">
        <v>43465</v>
      </c>
      <c r="B66" t="s">
        <v>6</v>
      </c>
      <c r="C66" t="s">
        <v>1335</v>
      </c>
      <c r="D66" t="s">
        <v>111</v>
      </c>
      <c r="E66" t="s">
        <v>22</v>
      </c>
      <c r="F66">
        <v>0</v>
      </c>
      <c r="G66" t="s">
        <v>9</v>
      </c>
      <c r="H66" t="s">
        <v>10</v>
      </c>
      <c r="I66">
        <v>100</v>
      </c>
      <c r="J66" t="s">
        <v>11</v>
      </c>
      <c r="K66" s="1">
        <v>40434</v>
      </c>
      <c r="L66" t="s">
        <v>12</v>
      </c>
      <c r="M66" s="1">
        <v>31814</v>
      </c>
      <c r="N66" s="2">
        <f t="shared" si="0"/>
        <v>31.902777777777779</v>
      </c>
      <c r="O66" s="2">
        <f t="shared" si="1"/>
        <v>8.3000000000000007</v>
      </c>
      <c r="P66" s="19">
        <v>6</v>
      </c>
      <c r="Q66" t="s">
        <v>13</v>
      </c>
      <c r="R66" t="s">
        <v>14</v>
      </c>
      <c r="S66" t="s">
        <v>50</v>
      </c>
      <c r="T66" t="s">
        <v>51</v>
      </c>
      <c r="U66" t="s">
        <v>17</v>
      </c>
      <c r="W66">
        <v>36563</v>
      </c>
    </row>
    <row r="67" spans="1:23" x14ac:dyDescent="0.25">
      <c r="A67" s="1">
        <v>43465</v>
      </c>
      <c r="B67" t="s">
        <v>6</v>
      </c>
      <c r="C67" t="s">
        <v>1335</v>
      </c>
      <c r="D67" t="s">
        <v>112</v>
      </c>
      <c r="E67" t="s">
        <v>8</v>
      </c>
      <c r="F67">
        <v>2</v>
      </c>
      <c r="G67" t="s">
        <v>9</v>
      </c>
      <c r="H67" t="s">
        <v>10</v>
      </c>
      <c r="I67">
        <v>100</v>
      </c>
      <c r="J67" t="s">
        <v>11</v>
      </c>
      <c r="K67" s="1">
        <v>30690</v>
      </c>
      <c r="L67" t="s">
        <v>12</v>
      </c>
      <c r="M67" s="1">
        <v>21602</v>
      </c>
      <c r="N67" s="2">
        <f t="shared" ref="N67:N130" si="2">YEARFRAC(M67,"31/12/2018")</f>
        <v>59.861111111111114</v>
      </c>
      <c r="O67" s="2">
        <f t="shared" ref="O67:O130" si="3">YEARFRAC(K67,"31/12/2018")</f>
        <v>34.977777777777774</v>
      </c>
      <c r="P67" s="19">
        <v>5</v>
      </c>
      <c r="Q67" t="s">
        <v>13</v>
      </c>
      <c r="R67" t="s">
        <v>14</v>
      </c>
      <c r="S67" t="s">
        <v>34</v>
      </c>
      <c r="T67" t="s">
        <v>35</v>
      </c>
      <c r="U67" t="s">
        <v>17</v>
      </c>
      <c r="W67">
        <v>58148</v>
      </c>
    </row>
    <row r="68" spans="1:23" x14ac:dyDescent="0.25">
      <c r="A68" s="1">
        <v>43465</v>
      </c>
      <c r="B68" t="s">
        <v>6</v>
      </c>
      <c r="C68" t="s">
        <v>1335</v>
      </c>
      <c r="D68" t="s">
        <v>113</v>
      </c>
      <c r="E68" t="s">
        <v>8</v>
      </c>
      <c r="F68">
        <v>2</v>
      </c>
      <c r="G68" t="s">
        <v>9</v>
      </c>
      <c r="H68" t="s">
        <v>10</v>
      </c>
      <c r="I68">
        <v>100</v>
      </c>
      <c r="J68" t="s">
        <v>11</v>
      </c>
      <c r="K68" s="1">
        <v>36773</v>
      </c>
      <c r="L68" t="s">
        <v>12</v>
      </c>
      <c r="M68" s="1">
        <v>28671</v>
      </c>
      <c r="N68" s="2">
        <f t="shared" si="2"/>
        <v>40.5</v>
      </c>
      <c r="O68" s="2">
        <f t="shared" si="3"/>
        <v>18.324999999999999</v>
      </c>
      <c r="P68" s="19">
        <v>5</v>
      </c>
      <c r="Q68" t="s">
        <v>13</v>
      </c>
      <c r="R68" t="s">
        <v>14</v>
      </c>
      <c r="S68" t="s">
        <v>23</v>
      </c>
      <c r="T68" t="s">
        <v>24</v>
      </c>
      <c r="U68" t="s">
        <v>114</v>
      </c>
      <c r="V68" t="s">
        <v>115</v>
      </c>
      <c r="W68">
        <v>49868</v>
      </c>
    </row>
    <row r="69" spans="1:23" x14ac:dyDescent="0.25">
      <c r="A69" s="1">
        <v>43465</v>
      </c>
      <c r="B69" t="s">
        <v>6</v>
      </c>
      <c r="C69" t="s">
        <v>1335</v>
      </c>
      <c r="D69" t="s">
        <v>116</v>
      </c>
      <c r="E69" t="s">
        <v>8</v>
      </c>
      <c r="F69">
        <v>3</v>
      </c>
      <c r="G69" t="s">
        <v>9</v>
      </c>
      <c r="H69" t="s">
        <v>10</v>
      </c>
      <c r="I69">
        <v>100</v>
      </c>
      <c r="J69" t="s">
        <v>11</v>
      </c>
      <c r="K69" s="1">
        <v>29395</v>
      </c>
      <c r="L69" t="s">
        <v>12</v>
      </c>
      <c r="M69" s="1">
        <v>22940</v>
      </c>
      <c r="N69" s="2">
        <f t="shared" si="2"/>
        <v>56.194444444444443</v>
      </c>
      <c r="O69" s="2">
        <f t="shared" si="3"/>
        <v>38.522222222222226</v>
      </c>
      <c r="P69" s="19">
        <v>6</v>
      </c>
      <c r="Q69" t="s">
        <v>13</v>
      </c>
      <c r="R69" t="s">
        <v>14</v>
      </c>
      <c r="S69" t="s">
        <v>23</v>
      </c>
      <c r="T69" t="s">
        <v>24</v>
      </c>
      <c r="U69" t="s">
        <v>56</v>
      </c>
      <c r="V69" t="s">
        <v>57</v>
      </c>
      <c r="W69">
        <v>51693</v>
      </c>
    </row>
    <row r="70" spans="1:23" x14ac:dyDescent="0.25">
      <c r="A70" s="1">
        <v>43465</v>
      </c>
      <c r="B70" t="s">
        <v>6</v>
      </c>
      <c r="C70" t="s">
        <v>1335</v>
      </c>
      <c r="D70" t="s">
        <v>117</v>
      </c>
      <c r="E70" t="s">
        <v>8</v>
      </c>
      <c r="F70">
        <v>2</v>
      </c>
      <c r="G70" t="s">
        <v>9</v>
      </c>
      <c r="H70" t="s">
        <v>10</v>
      </c>
      <c r="I70">
        <v>100</v>
      </c>
      <c r="J70" t="s">
        <v>11</v>
      </c>
      <c r="K70" s="1">
        <v>38026</v>
      </c>
      <c r="L70" t="s">
        <v>12</v>
      </c>
      <c r="M70" s="1">
        <v>27217</v>
      </c>
      <c r="N70" s="2">
        <f t="shared" si="2"/>
        <v>44.483333333333334</v>
      </c>
      <c r="O70" s="2">
        <f t="shared" si="3"/>
        <v>14.894444444444444</v>
      </c>
      <c r="P70" s="19">
        <v>7</v>
      </c>
      <c r="Q70" t="s">
        <v>13</v>
      </c>
      <c r="R70" t="s">
        <v>14</v>
      </c>
      <c r="S70" t="s">
        <v>23</v>
      </c>
      <c r="T70" t="s">
        <v>24</v>
      </c>
      <c r="U70" t="s">
        <v>56</v>
      </c>
      <c r="V70" t="s">
        <v>57</v>
      </c>
      <c r="W70">
        <v>36571</v>
      </c>
    </row>
    <row r="71" spans="1:23" x14ac:dyDescent="0.25">
      <c r="A71" s="1">
        <v>43465</v>
      </c>
      <c r="B71" t="s">
        <v>6</v>
      </c>
      <c r="C71" t="s">
        <v>1335</v>
      </c>
      <c r="D71" t="s">
        <v>118</v>
      </c>
      <c r="E71" t="s">
        <v>8</v>
      </c>
      <c r="F71">
        <v>2</v>
      </c>
      <c r="G71" t="s">
        <v>9</v>
      </c>
      <c r="H71" t="s">
        <v>10</v>
      </c>
      <c r="I71">
        <v>100</v>
      </c>
      <c r="J71" t="s">
        <v>11</v>
      </c>
      <c r="K71" s="1">
        <v>35508</v>
      </c>
      <c r="L71" t="s">
        <v>12</v>
      </c>
      <c r="M71" s="1">
        <v>24128</v>
      </c>
      <c r="N71" s="2">
        <f t="shared" si="2"/>
        <v>52.944444444444443</v>
      </c>
      <c r="O71" s="2">
        <f t="shared" si="3"/>
        <v>21.783333333333335</v>
      </c>
      <c r="P71" s="19">
        <v>4</v>
      </c>
      <c r="Q71" t="s">
        <v>28</v>
      </c>
      <c r="R71" t="s">
        <v>14</v>
      </c>
      <c r="S71" t="s">
        <v>23</v>
      </c>
      <c r="T71" t="s">
        <v>24</v>
      </c>
      <c r="U71" t="s">
        <v>119</v>
      </c>
      <c r="V71" t="s">
        <v>120</v>
      </c>
      <c r="W71">
        <v>38808</v>
      </c>
    </row>
    <row r="72" spans="1:23" x14ac:dyDescent="0.25">
      <c r="A72" s="1">
        <v>43465</v>
      </c>
      <c r="B72" t="s">
        <v>6</v>
      </c>
      <c r="C72" t="s">
        <v>1335</v>
      </c>
      <c r="D72" t="s">
        <v>121</v>
      </c>
      <c r="E72" t="s">
        <v>22</v>
      </c>
      <c r="F72">
        <v>0</v>
      </c>
      <c r="G72" t="s">
        <v>9</v>
      </c>
      <c r="H72" t="s">
        <v>10</v>
      </c>
      <c r="I72">
        <v>100</v>
      </c>
      <c r="J72" t="s">
        <v>11</v>
      </c>
      <c r="K72" s="1">
        <v>37746</v>
      </c>
      <c r="L72" t="s">
        <v>12</v>
      </c>
      <c r="M72" s="1">
        <v>27820</v>
      </c>
      <c r="N72" s="2">
        <f t="shared" si="2"/>
        <v>42.833333333333336</v>
      </c>
      <c r="O72" s="2">
        <f t="shared" si="3"/>
        <v>15.655555555555555</v>
      </c>
      <c r="P72" s="19">
        <v>6</v>
      </c>
      <c r="Q72" t="s">
        <v>13</v>
      </c>
      <c r="R72" t="s">
        <v>14</v>
      </c>
      <c r="S72" t="s">
        <v>31</v>
      </c>
      <c r="T72" t="s">
        <v>32</v>
      </c>
      <c r="U72" t="s">
        <v>17</v>
      </c>
      <c r="W72">
        <v>53449</v>
      </c>
    </row>
    <row r="73" spans="1:23" x14ac:dyDescent="0.25">
      <c r="A73" s="1">
        <v>43465</v>
      </c>
      <c r="B73" t="s">
        <v>6</v>
      </c>
      <c r="C73" t="s">
        <v>1335</v>
      </c>
      <c r="D73" t="s">
        <v>122</v>
      </c>
      <c r="E73" t="s">
        <v>8</v>
      </c>
      <c r="F73">
        <v>3</v>
      </c>
      <c r="G73" t="s">
        <v>9</v>
      </c>
      <c r="H73" t="s">
        <v>10</v>
      </c>
      <c r="I73">
        <v>100</v>
      </c>
      <c r="J73" t="s">
        <v>11</v>
      </c>
      <c r="K73" s="1">
        <v>40182</v>
      </c>
      <c r="L73" t="s">
        <v>12</v>
      </c>
      <c r="M73" s="1">
        <v>23733</v>
      </c>
      <c r="N73" s="2">
        <f t="shared" si="2"/>
        <v>54.024999999999999</v>
      </c>
      <c r="O73" s="2">
        <f t="shared" si="3"/>
        <v>8.9916666666666671</v>
      </c>
      <c r="P73" s="19">
        <v>7</v>
      </c>
      <c r="Q73" t="s">
        <v>13</v>
      </c>
      <c r="R73" t="s">
        <v>14</v>
      </c>
      <c r="S73" t="s">
        <v>31</v>
      </c>
      <c r="T73" t="s">
        <v>32</v>
      </c>
      <c r="U73" t="s">
        <v>17</v>
      </c>
      <c r="W73">
        <v>50527</v>
      </c>
    </row>
    <row r="74" spans="1:23" x14ac:dyDescent="0.25">
      <c r="A74" s="1">
        <v>43465</v>
      </c>
      <c r="B74" t="s">
        <v>6</v>
      </c>
      <c r="C74" t="s">
        <v>1335</v>
      </c>
      <c r="D74" t="s">
        <v>123</v>
      </c>
      <c r="E74" t="s">
        <v>8</v>
      </c>
      <c r="F74">
        <v>0</v>
      </c>
      <c r="G74" t="s">
        <v>9</v>
      </c>
      <c r="H74" t="s">
        <v>10</v>
      </c>
      <c r="I74">
        <v>100</v>
      </c>
      <c r="J74" t="s">
        <v>11</v>
      </c>
      <c r="K74" s="1">
        <v>40441</v>
      </c>
      <c r="L74" t="s">
        <v>12</v>
      </c>
      <c r="M74" s="1">
        <v>31017</v>
      </c>
      <c r="N74" s="2">
        <f t="shared" si="2"/>
        <v>34.083333333333336</v>
      </c>
      <c r="O74" s="2">
        <f t="shared" si="3"/>
        <v>8.280555555555555</v>
      </c>
      <c r="P74" s="19">
        <v>6</v>
      </c>
      <c r="Q74" t="s">
        <v>13</v>
      </c>
      <c r="R74" t="s">
        <v>14</v>
      </c>
      <c r="S74" t="s">
        <v>41</v>
      </c>
      <c r="T74" t="s">
        <v>42</v>
      </c>
      <c r="U74" t="s">
        <v>17</v>
      </c>
      <c r="W74">
        <v>39428</v>
      </c>
    </row>
    <row r="75" spans="1:23" x14ac:dyDescent="0.25">
      <c r="A75" s="1">
        <v>43465</v>
      </c>
      <c r="B75" t="s">
        <v>6</v>
      </c>
      <c r="C75" t="s">
        <v>1335</v>
      </c>
      <c r="D75" t="s">
        <v>124</v>
      </c>
      <c r="E75" t="s">
        <v>22</v>
      </c>
      <c r="F75">
        <v>2</v>
      </c>
      <c r="G75" t="s">
        <v>9</v>
      </c>
      <c r="H75" t="s">
        <v>10</v>
      </c>
      <c r="I75">
        <v>100</v>
      </c>
      <c r="J75" t="s">
        <v>11</v>
      </c>
      <c r="K75" s="1">
        <v>36444</v>
      </c>
      <c r="L75" t="s">
        <v>12</v>
      </c>
      <c r="M75" s="1">
        <v>25156</v>
      </c>
      <c r="N75" s="2">
        <f t="shared" si="2"/>
        <v>50.130555555555553</v>
      </c>
      <c r="O75" s="2">
        <f t="shared" si="3"/>
        <v>19.222222222222221</v>
      </c>
      <c r="P75" s="19">
        <v>6</v>
      </c>
      <c r="Q75" t="s">
        <v>13</v>
      </c>
      <c r="R75" t="s">
        <v>14</v>
      </c>
      <c r="S75" t="s">
        <v>23</v>
      </c>
      <c r="T75" t="s">
        <v>24</v>
      </c>
      <c r="U75" t="s">
        <v>25</v>
      </c>
      <c r="V75" t="s">
        <v>26</v>
      </c>
      <c r="W75">
        <v>66075</v>
      </c>
    </row>
    <row r="76" spans="1:23" x14ac:dyDescent="0.25">
      <c r="A76" s="1">
        <v>43465</v>
      </c>
      <c r="B76" t="s">
        <v>6</v>
      </c>
      <c r="C76" t="s">
        <v>1335</v>
      </c>
      <c r="D76" t="s">
        <v>125</v>
      </c>
      <c r="E76" t="s">
        <v>8</v>
      </c>
      <c r="F76">
        <v>0</v>
      </c>
      <c r="G76" t="s">
        <v>9</v>
      </c>
      <c r="H76" t="s">
        <v>10</v>
      </c>
      <c r="I76">
        <v>100</v>
      </c>
      <c r="J76" t="s">
        <v>11</v>
      </c>
      <c r="K76" s="1">
        <v>38453</v>
      </c>
      <c r="L76" t="s">
        <v>12</v>
      </c>
      <c r="M76" s="1">
        <v>25120</v>
      </c>
      <c r="N76" s="2">
        <f t="shared" si="2"/>
        <v>50.227777777777774</v>
      </c>
      <c r="O76" s="2">
        <f t="shared" si="3"/>
        <v>13.722222222222221</v>
      </c>
      <c r="P76" s="19">
        <v>4</v>
      </c>
      <c r="Q76" t="s">
        <v>28</v>
      </c>
      <c r="R76" t="s">
        <v>14</v>
      </c>
      <c r="S76" t="s">
        <v>60</v>
      </c>
      <c r="T76" t="s">
        <v>61</v>
      </c>
      <c r="U76" t="s">
        <v>74</v>
      </c>
      <c r="V76" t="s">
        <v>75</v>
      </c>
      <c r="W76">
        <v>40505</v>
      </c>
    </row>
    <row r="77" spans="1:23" x14ac:dyDescent="0.25">
      <c r="A77" s="1">
        <v>43465</v>
      </c>
      <c r="B77" t="s">
        <v>6</v>
      </c>
      <c r="C77" t="s">
        <v>1335</v>
      </c>
      <c r="D77" t="s">
        <v>126</v>
      </c>
      <c r="E77" t="s">
        <v>22</v>
      </c>
      <c r="F77">
        <v>1</v>
      </c>
      <c r="G77" t="s">
        <v>9</v>
      </c>
      <c r="H77" t="s">
        <v>10</v>
      </c>
      <c r="I77">
        <v>100</v>
      </c>
      <c r="J77" t="s">
        <v>11</v>
      </c>
      <c r="K77" s="1">
        <v>40791</v>
      </c>
      <c r="L77" t="s">
        <v>12</v>
      </c>
      <c r="M77" s="1">
        <v>32888</v>
      </c>
      <c r="N77" s="2">
        <f t="shared" si="2"/>
        <v>28.961111111111112</v>
      </c>
      <c r="O77" s="2">
        <f t="shared" si="3"/>
        <v>7.322222222222222</v>
      </c>
      <c r="P77" s="19">
        <v>5</v>
      </c>
      <c r="Q77" t="s">
        <v>13</v>
      </c>
      <c r="R77" t="s">
        <v>14</v>
      </c>
      <c r="S77" t="s">
        <v>31</v>
      </c>
      <c r="T77" t="s">
        <v>32</v>
      </c>
      <c r="U77" t="s">
        <v>17</v>
      </c>
      <c r="W77">
        <v>50196</v>
      </c>
    </row>
    <row r="78" spans="1:23" x14ac:dyDescent="0.25">
      <c r="A78" s="1">
        <v>43465</v>
      </c>
      <c r="B78" t="s">
        <v>6</v>
      </c>
      <c r="C78" t="s">
        <v>1335</v>
      </c>
      <c r="D78" t="s">
        <v>127</v>
      </c>
      <c r="E78" t="s">
        <v>8</v>
      </c>
      <c r="F78">
        <v>2</v>
      </c>
      <c r="G78" t="s">
        <v>9</v>
      </c>
      <c r="H78" t="s">
        <v>10</v>
      </c>
      <c r="I78">
        <v>90</v>
      </c>
      <c r="J78" t="s">
        <v>30</v>
      </c>
      <c r="K78" s="1">
        <v>40455</v>
      </c>
      <c r="L78" t="s">
        <v>12</v>
      </c>
      <c r="M78" s="1">
        <v>31158</v>
      </c>
      <c r="N78" s="2">
        <f t="shared" si="2"/>
        <v>33.694444444444443</v>
      </c>
      <c r="O78" s="2">
        <f t="shared" si="3"/>
        <v>8.2416666666666671</v>
      </c>
      <c r="P78" s="19">
        <v>6</v>
      </c>
      <c r="Q78" t="s">
        <v>13</v>
      </c>
      <c r="R78" t="s">
        <v>14</v>
      </c>
      <c r="S78" t="s">
        <v>37</v>
      </c>
      <c r="T78" t="s">
        <v>38</v>
      </c>
      <c r="U78" t="s">
        <v>17</v>
      </c>
      <c r="W78">
        <v>51705</v>
      </c>
    </row>
    <row r="79" spans="1:23" x14ac:dyDescent="0.25">
      <c r="A79" s="1">
        <v>43465</v>
      </c>
      <c r="B79" t="s">
        <v>6</v>
      </c>
      <c r="C79" t="s">
        <v>1335</v>
      </c>
      <c r="D79" t="s">
        <v>128</v>
      </c>
      <c r="E79" t="s">
        <v>8</v>
      </c>
      <c r="F79">
        <v>1</v>
      </c>
      <c r="G79" t="s">
        <v>9</v>
      </c>
      <c r="H79" t="s">
        <v>10</v>
      </c>
      <c r="I79">
        <v>90</v>
      </c>
      <c r="J79" t="s">
        <v>30</v>
      </c>
      <c r="K79" s="1">
        <v>34645</v>
      </c>
      <c r="L79" t="s">
        <v>12</v>
      </c>
      <c r="M79" s="1">
        <v>25591</v>
      </c>
      <c r="N79" s="2">
        <f t="shared" si="2"/>
        <v>48.93888888888889</v>
      </c>
      <c r="O79" s="2">
        <f t="shared" si="3"/>
        <v>24.15</v>
      </c>
      <c r="P79" s="19">
        <v>5</v>
      </c>
      <c r="Q79" t="s">
        <v>13</v>
      </c>
      <c r="R79" t="s">
        <v>14</v>
      </c>
      <c r="S79" t="s">
        <v>19</v>
      </c>
      <c r="T79" t="s">
        <v>20</v>
      </c>
      <c r="U79" t="s">
        <v>17</v>
      </c>
      <c r="W79">
        <v>44948</v>
      </c>
    </row>
    <row r="80" spans="1:23" x14ac:dyDescent="0.25">
      <c r="A80" s="1">
        <v>43465</v>
      </c>
      <c r="B80" t="s">
        <v>6</v>
      </c>
      <c r="C80" t="s">
        <v>1335</v>
      </c>
      <c r="D80" t="s">
        <v>129</v>
      </c>
      <c r="E80" t="s">
        <v>8</v>
      </c>
      <c r="F80">
        <v>0</v>
      </c>
      <c r="G80" t="s">
        <v>9</v>
      </c>
      <c r="H80" t="s">
        <v>10</v>
      </c>
      <c r="I80">
        <v>100</v>
      </c>
      <c r="J80" t="s">
        <v>11</v>
      </c>
      <c r="K80" s="1">
        <v>34759</v>
      </c>
      <c r="L80" t="s">
        <v>12</v>
      </c>
      <c r="M80" s="1">
        <v>26131</v>
      </c>
      <c r="N80" s="2">
        <f t="shared" si="2"/>
        <v>47.455555555555556</v>
      </c>
      <c r="O80" s="2">
        <f t="shared" si="3"/>
        <v>23.833333333333332</v>
      </c>
      <c r="P80" s="19">
        <v>7</v>
      </c>
      <c r="Q80" t="s">
        <v>13</v>
      </c>
      <c r="R80" t="s">
        <v>14</v>
      </c>
      <c r="S80" t="s">
        <v>37</v>
      </c>
      <c r="T80" t="s">
        <v>38</v>
      </c>
      <c r="U80" t="s">
        <v>39</v>
      </c>
      <c r="W80">
        <v>35658</v>
      </c>
    </row>
    <row r="81" spans="1:23" x14ac:dyDescent="0.25">
      <c r="A81" s="1">
        <v>43465</v>
      </c>
      <c r="B81" t="s">
        <v>6</v>
      </c>
      <c r="C81" t="s">
        <v>1335</v>
      </c>
      <c r="D81" t="s">
        <v>130</v>
      </c>
      <c r="E81" t="s">
        <v>8</v>
      </c>
      <c r="F81">
        <v>2</v>
      </c>
      <c r="G81" t="s">
        <v>9</v>
      </c>
      <c r="H81" t="s">
        <v>10</v>
      </c>
      <c r="I81">
        <v>100</v>
      </c>
      <c r="J81" t="s">
        <v>11</v>
      </c>
      <c r="K81" s="1">
        <v>31625</v>
      </c>
      <c r="L81" t="s">
        <v>12</v>
      </c>
      <c r="M81" s="1">
        <v>22289</v>
      </c>
      <c r="N81" s="2">
        <f t="shared" si="2"/>
        <v>57.980555555555554</v>
      </c>
      <c r="O81" s="2">
        <f t="shared" si="3"/>
        <v>32.416666666666664</v>
      </c>
      <c r="P81" s="19">
        <v>6</v>
      </c>
      <c r="Q81" t="s">
        <v>13</v>
      </c>
      <c r="R81" t="s">
        <v>14</v>
      </c>
      <c r="S81" t="s">
        <v>41</v>
      </c>
      <c r="T81" t="s">
        <v>42</v>
      </c>
      <c r="U81" t="s">
        <v>17</v>
      </c>
      <c r="W81">
        <v>37180</v>
      </c>
    </row>
    <row r="82" spans="1:23" x14ac:dyDescent="0.25">
      <c r="A82" s="1">
        <v>43465</v>
      </c>
      <c r="B82" t="s">
        <v>6</v>
      </c>
      <c r="C82" t="s">
        <v>1335</v>
      </c>
      <c r="D82" t="s">
        <v>131</v>
      </c>
      <c r="E82" t="s">
        <v>8</v>
      </c>
      <c r="F82">
        <v>2</v>
      </c>
      <c r="G82" t="s">
        <v>9</v>
      </c>
      <c r="H82" t="s">
        <v>10</v>
      </c>
      <c r="I82">
        <v>100</v>
      </c>
      <c r="J82" t="s">
        <v>11</v>
      </c>
      <c r="K82" s="1">
        <v>36832</v>
      </c>
      <c r="L82" t="s">
        <v>12</v>
      </c>
      <c r="M82" s="1">
        <v>24696</v>
      </c>
      <c r="N82" s="2">
        <f t="shared" si="2"/>
        <v>51.386111111111113</v>
      </c>
      <c r="O82" s="2">
        <f t="shared" si="3"/>
        <v>18.163888888888888</v>
      </c>
      <c r="P82" s="19">
        <v>6</v>
      </c>
      <c r="Q82" t="s">
        <v>13</v>
      </c>
      <c r="R82" t="s">
        <v>14</v>
      </c>
      <c r="S82" t="s">
        <v>37</v>
      </c>
      <c r="T82" t="s">
        <v>38</v>
      </c>
      <c r="U82" t="s">
        <v>39</v>
      </c>
      <c r="W82">
        <v>53188</v>
      </c>
    </row>
    <row r="83" spans="1:23" x14ac:dyDescent="0.25">
      <c r="A83" s="1">
        <v>43465</v>
      </c>
      <c r="B83" t="s">
        <v>6</v>
      </c>
      <c r="C83" t="s">
        <v>1335</v>
      </c>
      <c r="D83" t="s">
        <v>132</v>
      </c>
      <c r="E83" t="s">
        <v>8</v>
      </c>
      <c r="F83">
        <v>1</v>
      </c>
      <c r="G83" t="s">
        <v>9</v>
      </c>
      <c r="H83" t="s">
        <v>10</v>
      </c>
      <c r="I83">
        <v>100</v>
      </c>
      <c r="J83" t="s">
        <v>11</v>
      </c>
      <c r="K83" s="1">
        <v>29738</v>
      </c>
      <c r="L83" t="s">
        <v>12</v>
      </c>
      <c r="M83" s="1">
        <v>21976</v>
      </c>
      <c r="N83" s="2">
        <f t="shared" si="2"/>
        <v>58.833333333333336</v>
      </c>
      <c r="O83" s="2">
        <f t="shared" si="3"/>
        <v>37.583333333333336</v>
      </c>
      <c r="P83" s="19">
        <v>5</v>
      </c>
      <c r="Q83" t="s">
        <v>13</v>
      </c>
      <c r="R83" t="s">
        <v>14</v>
      </c>
      <c r="S83" t="s">
        <v>15</v>
      </c>
      <c r="T83" t="s">
        <v>16</v>
      </c>
      <c r="U83" t="s">
        <v>39</v>
      </c>
      <c r="W83">
        <v>43324</v>
      </c>
    </row>
    <row r="84" spans="1:23" x14ac:dyDescent="0.25">
      <c r="A84" s="1">
        <v>43465</v>
      </c>
      <c r="B84" t="s">
        <v>6</v>
      </c>
      <c r="C84" t="s">
        <v>1335</v>
      </c>
      <c r="D84" t="s">
        <v>133</v>
      </c>
      <c r="E84" t="s">
        <v>8</v>
      </c>
      <c r="F84">
        <v>0</v>
      </c>
      <c r="G84" t="s">
        <v>9</v>
      </c>
      <c r="H84" t="s">
        <v>10</v>
      </c>
      <c r="I84">
        <v>100</v>
      </c>
      <c r="J84" t="s">
        <v>11</v>
      </c>
      <c r="K84" s="1">
        <v>30018</v>
      </c>
      <c r="L84" t="s">
        <v>12</v>
      </c>
      <c r="M84" s="1">
        <v>21290</v>
      </c>
      <c r="N84" s="2">
        <f t="shared" si="2"/>
        <v>60.711111111111109</v>
      </c>
      <c r="O84" s="2">
        <f t="shared" si="3"/>
        <v>36.81388888888889</v>
      </c>
      <c r="P84" s="19">
        <v>6</v>
      </c>
      <c r="Q84" t="s">
        <v>13</v>
      </c>
      <c r="R84" t="s">
        <v>14</v>
      </c>
      <c r="S84" t="s">
        <v>19</v>
      </c>
      <c r="T84" t="s">
        <v>20</v>
      </c>
      <c r="U84" t="s">
        <v>39</v>
      </c>
      <c r="W84">
        <v>59649</v>
      </c>
    </row>
    <row r="85" spans="1:23" x14ac:dyDescent="0.25">
      <c r="A85" s="1">
        <v>43465</v>
      </c>
      <c r="B85" t="s">
        <v>6</v>
      </c>
      <c r="C85" t="s">
        <v>1335</v>
      </c>
      <c r="D85" t="s">
        <v>134</v>
      </c>
      <c r="E85" t="s">
        <v>22</v>
      </c>
      <c r="F85">
        <v>2</v>
      </c>
      <c r="G85" t="s">
        <v>9</v>
      </c>
      <c r="H85" t="s">
        <v>10</v>
      </c>
      <c r="I85">
        <v>100</v>
      </c>
      <c r="J85" t="s">
        <v>11</v>
      </c>
      <c r="K85" s="1">
        <v>40420</v>
      </c>
      <c r="L85" t="s">
        <v>12</v>
      </c>
      <c r="M85" s="1">
        <v>22752</v>
      </c>
      <c r="N85" s="2">
        <f t="shared" si="2"/>
        <v>56.708333333333336</v>
      </c>
      <c r="O85" s="2">
        <f t="shared" si="3"/>
        <v>8.3333333333333339</v>
      </c>
      <c r="P85" s="19">
        <v>9</v>
      </c>
      <c r="Q85" t="s">
        <v>13</v>
      </c>
      <c r="R85" t="s">
        <v>14</v>
      </c>
      <c r="S85" t="s">
        <v>37</v>
      </c>
      <c r="T85" t="s">
        <v>38</v>
      </c>
      <c r="U85" t="s">
        <v>74</v>
      </c>
      <c r="V85" t="s">
        <v>75</v>
      </c>
      <c r="W85">
        <v>54596</v>
      </c>
    </row>
    <row r="86" spans="1:23" x14ac:dyDescent="0.25">
      <c r="A86" s="1">
        <v>43465</v>
      </c>
      <c r="B86" t="s">
        <v>6</v>
      </c>
      <c r="C86" t="s">
        <v>1335</v>
      </c>
      <c r="D86" t="s">
        <v>135</v>
      </c>
      <c r="E86" t="s">
        <v>8</v>
      </c>
      <c r="F86">
        <v>0</v>
      </c>
      <c r="G86" t="s">
        <v>9</v>
      </c>
      <c r="H86" t="s">
        <v>10</v>
      </c>
      <c r="I86">
        <v>100</v>
      </c>
      <c r="J86" t="s">
        <v>11</v>
      </c>
      <c r="K86" s="1">
        <v>29537</v>
      </c>
      <c r="L86" t="s">
        <v>12</v>
      </c>
      <c r="M86" s="1">
        <v>18773</v>
      </c>
      <c r="N86" s="2">
        <f t="shared" si="2"/>
        <v>67.599999999999994</v>
      </c>
      <c r="O86" s="2">
        <f t="shared" si="3"/>
        <v>38.136111111111113</v>
      </c>
      <c r="P86" s="19">
        <v>9</v>
      </c>
      <c r="Q86" t="s">
        <v>13</v>
      </c>
      <c r="R86" t="s">
        <v>14</v>
      </c>
      <c r="S86" t="s">
        <v>37</v>
      </c>
      <c r="T86" t="s">
        <v>38</v>
      </c>
      <c r="U86" t="s">
        <v>39</v>
      </c>
      <c r="W86">
        <v>51645</v>
      </c>
    </row>
    <row r="87" spans="1:23" x14ac:dyDescent="0.25">
      <c r="A87" s="1">
        <v>43465</v>
      </c>
      <c r="B87" t="s">
        <v>6</v>
      </c>
      <c r="C87" t="s">
        <v>1335</v>
      </c>
      <c r="D87" t="s">
        <v>136</v>
      </c>
      <c r="E87" t="s">
        <v>8</v>
      </c>
      <c r="F87">
        <v>2</v>
      </c>
      <c r="G87" t="s">
        <v>9</v>
      </c>
      <c r="H87" t="s">
        <v>10</v>
      </c>
      <c r="I87">
        <v>90</v>
      </c>
      <c r="J87" t="s">
        <v>30</v>
      </c>
      <c r="K87" s="1">
        <v>37781</v>
      </c>
      <c r="L87" t="s">
        <v>12</v>
      </c>
      <c r="M87" s="1">
        <v>27927</v>
      </c>
      <c r="N87" s="2">
        <f t="shared" si="2"/>
        <v>42.541666666666664</v>
      </c>
      <c r="O87" s="2">
        <f t="shared" si="3"/>
        <v>15.561111111111112</v>
      </c>
      <c r="P87" s="19">
        <v>6</v>
      </c>
      <c r="Q87" t="s">
        <v>13</v>
      </c>
      <c r="R87" t="s">
        <v>14</v>
      </c>
      <c r="S87" t="s">
        <v>23</v>
      </c>
      <c r="T87" t="s">
        <v>24</v>
      </c>
      <c r="U87" t="s">
        <v>56</v>
      </c>
      <c r="V87" t="s">
        <v>57</v>
      </c>
      <c r="W87">
        <v>62613</v>
      </c>
    </row>
    <row r="88" spans="1:23" x14ac:dyDescent="0.25">
      <c r="A88" s="1">
        <v>43465</v>
      </c>
      <c r="B88" t="s">
        <v>6</v>
      </c>
      <c r="C88" t="s">
        <v>1335</v>
      </c>
      <c r="D88" t="s">
        <v>137</v>
      </c>
      <c r="E88" t="s">
        <v>8</v>
      </c>
      <c r="F88">
        <v>0</v>
      </c>
      <c r="G88" t="s">
        <v>9</v>
      </c>
      <c r="H88" t="s">
        <v>10</v>
      </c>
      <c r="I88">
        <v>100</v>
      </c>
      <c r="J88" t="s">
        <v>11</v>
      </c>
      <c r="K88" s="1">
        <v>38992</v>
      </c>
      <c r="L88" t="s">
        <v>12</v>
      </c>
      <c r="M88" s="1">
        <v>25695</v>
      </c>
      <c r="N88" s="2">
        <f t="shared" si="2"/>
        <v>48.65</v>
      </c>
      <c r="O88" s="2">
        <f t="shared" si="3"/>
        <v>12.247222222222222</v>
      </c>
      <c r="P88" s="19">
        <v>6</v>
      </c>
      <c r="Q88" t="s">
        <v>13</v>
      </c>
      <c r="R88" t="s">
        <v>14</v>
      </c>
      <c r="S88" t="s">
        <v>19</v>
      </c>
      <c r="T88" t="s">
        <v>20</v>
      </c>
      <c r="U88" t="s">
        <v>17</v>
      </c>
      <c r="W88">
        <v>48763</v>
      </c>
    </row>
    <row r="89" spans="1:23" x14ac:dyDescent="0.25">
      <c r="A89" s="1">
        <v>43465</v>
      </c>
      <c r="B89" t="s">
        <v>6</v>
      </c>
      <c r="C89" t="s">
        <v>1335</v>
      </c>
      <c r="D89" t="s">
        <v>138</v>
      </c>
      <c r="E89" t="s">
        <v>22</v>
      </c>
      <c r="F89">
        <v>2</v>
      </c>
      <c r="G89" t="s">
        <v>9</v>
      </c>
      <c r="H89" t="s">
        <v>10</v>
      </c>
      <c r="I89">
        <v>100</v>
      </c>
      <c r="J89" t="s">
        <v>11</v>
      </c>
      <c r="K89" s="1">
        <v>36423</v>
      </c>
      <c r="L89" t="s">
        <v>139</v>
      </c>
      <c r="M89" s="1">
        <v>20369</v>
      </c>
      <c r="N89" s="2">
        <f t="shared" si="2"/>
        <v>63.233333333333334</v>
      </c>
      <c r="O89" s="2">
        <f t="shared" si="3"/>
        <v>19.280555555555555</v>
      </c>
      <c r="P89" s="19">
        <v>9</v>
      </c>
      <c r="Q89" t="s">
        <v>13</v>
      </c>
      <c r="R89" t="s">
        <v>14</v>
      </c>
      <c r="S89" t="s">
        <v>37</v>
      </c>
      <c r="T89" t="s">
        <v>38</v>
      </c>
      <c r="U89" t="s">
        <v>140</v>
      </c>
      <c r="V89" t="s">
        <v>141</v>
      </c>
      <c r="W89">
        <v>36890</v>
      </c>
    </row>
    <row r="90" spans="1:23" x14ac:dyDescent="0.25">
      <c r="A90" s="1">
        <v>43465</v>
      </c>
      <c r="B90" t="s">
        <v>6</v>
      </c>
      <c r="C90" t="s">
        <v>1335</v>
      </c>
      <c r="D90" t="s">
        <v>142</v>
      </c>
      <c r="E90" t="s">
        <v>22</v>
      </c>
      <c r="F90">
        <v>1</v>
      </c>
      <c r="G90" t="s">
        <v>9</v>
      </c>
      <c r="H90" t="s">
        <v>10</v>
      </c>
      <c r="I90">
        <v>100</v>
      </c>
      <c r="J90" t="s">
        <v>11</v>
      </c>
      <c r="K90" s="1">
        <v>39209</v>
      </c>
      <c r="L90" t="s">
        <v>12</v>
      </c>
      <c r="M90" s="1">
        <v>20137</v>
      </c>
      <c r="N90" s="2">
        <f t="shared" si="2"/>
        <v>63.87222222222222</v>
      </c>
      <c r="O90" s="2">
        <f t="shared" si="3"/>
        <v>11.65</v>
      </c>
      <c r="P90" s="19">
        <v>9</v>
      </c>
      <c r="Q90" t="s">
        <v>13</v>
      </c>
      <c r="R90" t="s">
        <v>14</v>
      </c>
      <c r="S90" t="s">
        <v>143</v>
      </c>
      <c r="T90" t="s">
        <v>144</v>
      </c>
      <c r="U90" t="s">
        <v>145</v>
      </c>
      <c r="V90" t="s">
        <v>146</v>
      </c>
      <c r="W90">
        <v>64155</v>
      </c>
    </row>
    <row r="91" spans="1:23" x14ac:dyDescent="0.25">
      <c r="A91" s="1">
        <v>43465</v>
      </c>
      <c r="B91" t="s">
        <v>6</v>
      </c>
      <c r="C91" t="s">
        <v>1335</v>
      </c>
      <c r="D91" t="s">
        <v>147</v>
      </c>
      <c r="E91" t="s">
        <v>8</v>
      </c>
      <c r="F91">
        <v>2</v>
      </c>
      <c r="G91" t="s">
        <v>9</v>
      </c>
      <c r="H91" t="s">
        <v>10</v>
      </c>
      <c r="I91">
        <v>100</v>
      </c>
      <c r="J91" t="s">
        <v>11</v>
      </c>
      <c r="K91" s="1">
        <v>34772</v>
      </c>
      <c r="L91" t="s">
        <v>12</v>
      </c>
      <c r="M91" s="1">
        <v>26071</v>
      </c>
      <c r="N91" s="2">
        <f t="shared" si="2"/>
        <v>47.619444444444447</v>
      </c>
      <c r="O91" s="2">
        <f t="shared" si="3"/>
        <v>23.797222222222221</v>
      </c>
      <c r="P91" s="19">
        <v>6</v>
      </c>
      <c r="Q91" t="s">
        <v>13</v>
      </c>
      <c r="R91" t="s">
        <v>14</v>
      </c>
      <c r="S91" t="s">
        <v>60</v>
      </c>
      <c r="T91" t="s">
        <v>61</v>
      </c>
      <c r="U91" t="s">
        <v>74</v>
      </c>
      <c r="V91" t="s">
        <v>75</v>
      </c>
      <c r="W91">
        <v>38797</v>
      </c>
    </row>
    <row r="92" spans="1:23" x14ac:dyDescent="0.25">
      <c r="A92" s="1">
        <v>43465</v>
      </c>
      <c r="B92" t="s">
        <v>6</v>
      </c>
      <c r="C92" t="s">
        <v>1335</v>
      </c>
      <c r="D92" t="s">
        <v>148</v>
      </c>
      <c r="E92" t="s">
        <v>22</v>
      </c>
      <c r="F92">
        <v>4</v>
      </c>
      <c r="G92" t="s">
        <v>9</v>
      </c>
      <c r="H92" t="s">
        <v>10</v>
      </c>
      <c r="I92">
        <v>100</v>
      </c>
      <c r="J92" t="s">
        <v>11</v>
      </c>
      <c r="K92" s="1">
        <v>37561</v>
      </c>
      <c r="L92" t="s">
        <v>12</v>
      </c>
      <c r="M92" s="1">
        <v>23968</v>
      </c>
      <c r="N92" s="2">
        <f t="shared" si="2"/>
        <v>53.380555555555553</v>
      </c>
      <c r="O92" s="2">
        <f t="shared" si="3"/>
        <v>16.166666666666668</v>
      </c>
      <c r="P92" s="19">
        <v>9</v>
      </c>
      <c r="Q92" t="s">
        <v>13</v>
      </c>
      <c r="R92" t="s">
        <v>14</v>
      </c>
      <c r="S92" t="s">
        <v>23</v>
      </c>
      <c r="T92" t="s">
        <v>24</v>
      </c>
      <c r="U92" t="s">
        <v>74</v>
      </c>
      <c r="V92" t="s">
        <v>75</v>
      </c>
      <c r="W92">
        <v>44653</v>
      </c>
    </row>
    <row r="93" spans="1:23" x14ac:dyDescent="0.25">
      <c r="A93" s="1">
        <v>43465</v>
      </c>
      <c r="B93" t="s">
        <v>6</v>
      </c>
      <c r="C93" t="s">
        <v>1335</v>
      </c>
      <c r="D93" t="s">
        <v>149</v>
      </c>
      <c r="E93" t="s">
        <v>22</v>
      </c>
      <c r="F93">
        <v>3</v>
      </c>
      <c r="G93" t="s">
        <v>9</v>
      </c>
      <c r="H93" t="s">
        <v>10</v>
      </c>
      <c r="I93">
        <v>100</v>
      </c>
      <c r="J93" t="s">
        <v>11</v>
      </c>
      <c r="K93" s="1">
        <v>39944</v>
      </c>
      <c r="L93" t="s">
        <v>12</v>
      </c>
      <c r="M93" s="1">
        <v>23024</v>
      </c>
      <c r="N93" s="2">
        <f t="shared" si="2"/>
        <v>55.966666666666669</v>
      </c>
      <c r="O93" s="2">
        <f t="shared" si="3"/>
        <v>9.6388888888888893</v>
      </c>
      <c r="P93" s="19">
        <v>9</v>
      </c>
      <c r="Q93" t="s">
        <v>13</v>
      </c>
      <c r="R93" t="s">
        <v>14</v>
      </c>
      <c r="S93" t="s">
        <v>95</v>
      </c>
      <c r="T93" t="s">
        <v>96</v>
      </c>
      <c r="U93" t="s">
        <v>17</v>
      </c>
      <c r="W93">
        <v>56180</v>
      </c>
    </row>
    <row r="94" spans="1:23" x14ac:dyDescent="0.25">
      <c r="A94" s="1">
        <v>43465</v>
      </c>
      <c r="B94" t="s">
        <v>6</v>
      </c>
      <c r="C94" t="s">
        <v>1335</v>
      </c>
      <c r="D94" t="s">
        <v>1343</v>
      </c>
      <c r="E94" t="s">
        <v>22</v>
      </c>
      <c r="F94">
        <v>2</v>
      </c>
      <c r="G94" t="s">
        <v>9</v>
      </c>
      <c r="H94" t="s">
        <v>10</v>
      </c>
      <c r="I94">
        <v>100</v>
      </c>
      <c r="J94" t="s">
        <v>11</v>
      </c>
      <c r="K94" s="1">
        <v>33609</v>
      </c>
      <c r="L94" t="s">
        <v>12</v>
      </c>
      <c r="M94" s="1">
        <v>20507</v>
      </c>
      <c r="N94" s="2">
        <f t="shared" si="2"/>
        <v>62.858333333333334</v>
      </c>
      <c r="O94" s="2">
        <f t="shared" si="3"/>
        <v>26.986111111111111</v>
      </c>
      <c r="P94" s="19">
        <v>9</v>
      </c>
      <c r="Q94" t="s">
        <v>13</v>
      </c>
      <c r="R94" t="s">
        <v>14</v>
      </c>
      <c r="S94" t="s">
        <v>37</v>
      </c>
      <c r="T94" t="s">
        <v>38</v>
      </c>
      <c r="U94" t="s">
        <v>17</v>
      </c>
      <c r="W94">
        <v>44958</v>
      </c>
    </row>
    <row r="95" spans="1:23" x14ac:dyDescent="0.25">
      <c r="A95" s="1">
        <v>43465</v>
      </c>
      <c r="B95" t="s">
        <v>6</v>
      </c>
      <c r="C95" t="s">
        <v>1335</v>
      </c>
      <c r="D95" t="s">
        <v>150</v>
      </c>
      <c r="E95" t="s">
        <v>22</v>
      </c>
      <c r="F95">
        <v>0</v>
      </c>
      <c r="G95" t="s">
        <v>9</v>
      </c>
      <c r="H95" t="s">
        <v>10</v>
      </c>
      <c r="I95">
        <v>100</v>
      </c>
      <c r="J95" t="s">
        <v>11</v>
      </c>
      <c r="K95" s="1">
        <v>32203</v>
      </c>
      <c r="L95" t="s">
        <v>12</v>
      </c>
      <c r="M95" s="1">
        <v>23080</v>
      </c>
      <c r="N95" s="2">
        <f t="shared" si="2"/>
        <v>55.80833333333333</v>
      </c>
      <c r="O95" s="2">
        <f t="shared" si="3"/>
        <v>30.833333333333332</v>
      </c>
      <c r="P95" s="19">
        <v>9</v>
      </c>
      <c r="Q95" t="s">
        <v>13</v>
      </c>
      <c r="R95" t="s">
        <v>14</v>
      </c>
      <c r="S95" t="s">
        <v>15</v>
      </c>
      <c r="T95" t="s">
        <v>16</v>
      </c>
      <c r="U95" t="s">
        <v>39</v>
      </c>
      <c r="W95">
        <v>46315</v>
      </c>
    </row>
    <row r="96" spans="1:23" x14ac:dyDescent="0.25">
      <c r="A96" s="1">
        <v>43465</v>
      </c>
      <c r="B96" t="s">
        <v>6</v>
      </c>
      <c r="C96" t="s">
        <v>1335</v>
      </c>
      <c r="D96" t="s">
        <v>151</v>
      </c>
      <c r="E96" t="s">
        <v>22</v>
      </c>
      <c r="F96">
        <v>3</v>
      </c>
      <c r="G96" t="s">
        <v>9</v>
      </c>
      <c r="H96" t="s">
        <v>10</v>
      </c>
      <c r="I96">
        <v>100</v>
      </c>
      <c r="J96" t="s">
        <v>11</v>
      </c>
      <c r="K96" s="1">
        <v>31054</v>
      </c>
      <c r="L96" t="s">
        <v>12</v>
      </c>
      <c r="M96" s="1">
        <v>22673</v>
      </c>
      <c r="N96" s="2">
        <f t="shared" si="2"/>
        <v>56.927777777777777</v>
      </c>
      <c r="O96" s="2">
        <f t="shared" si="3"/>
        <v>33.983333333333334</v>
      </c>
      <c r="P96" s="19">
        <v>6</v>
      </c>
      <c r="Q96" t="s">
        <v>13</v>
      </c>
      <c r="R96" t="s">
        <v>14</v>
      </c>
      <c r="S96" t="s">
        <v>31</v>
      </c>
      <c r="T96" t="s">
        <v>32</v>
      </c>
      <c r="U96" t="s">
        <v>17</v>
      </c>
      <c r="W96">
        <v>36596</v>
      </c>
    </row>
    <row r="97" spans="1:23" x14ac:dyDescent="0.25">
      <c r="A97" s="1">
        <v>43465</v>
      </c>
      <c r="B97" t="s">
        <v>6</v>
      </c>
      <c r="C97" t="s">
        <v>1335</v>
      </c>
      <c r="D97" t="s">
        <v>152</v>
      </c>
      <c r="E97" t="s">
        <v>8</v>
      </c>
      <c r="F97">
        <v>4</v>
      </c>
      <c r="G97" t="s">
        <v>9</v>
      </c>
      <c r="H97" t="s">
        <v>10</v>
      </c>
      <c r="I97">
        <v>100</v>
      </c>
      <c r="J97" t="s">
        <v>11</v>
      </c>
      <c r="K97" s="1">
        <v>34596</v>
      </c>
      <c r="L97" t="s">
        <v>12</v>
      </c>
      <c r="M97" s="1">
        <v>23473</v>
      </c>
      <c r="N97" s="2">
        <f t="shared" si="2"/>
        <v>54.736111111111114</v>
      </c>
      <c r="O97" s="2">
        <f t="shared" si="3"/>
        <v>24.283333333333335</v>
      </c>
      <c r="P97" s="19">
        <v>9</v>
      </c>
      <c r="Q97" t="s">
        <v>13</v>
      </c>
      <c r="R97" t="s">
        <v>14</v>
      </c>
      <c r="S97" t="s">
        <v>37</v>
      </c>
      <c r="T97" t="s">
        <v>38</v>
      </c>
      <c r="U97" t="s">
        <v>39</v>
      </c>
      <c r="W97">
        <v>61273</v>
      </c>
    </row>
    <row r="98" spans="1:23" x14ac:dyDescent="0.25">
      <c r="A98" s="1">
        <v>43465</v>
      </c>
      <c r="B98" t="s">
        <v>6</v>
      </c>
      <c r="C98" t="s">
        <v>1335</v>
      </c>
      <c r="D98" t="s">
        <v>153</v>
      </c>
      <c r="E98" t="s">
        <v>8</v>
      </c>
      <c r="F98">
        <v>2</v>
      </c>
      <c r="G98" t="s">
        <v>9</v>
      </c>
      <c r="H98" t="s">
        <v>10</v>
      </c>
      <c r="I98">
        <v>80</v>
      </c>
      <c r="J98" t="s">
        <v>30</v>
      </c>
      <c r="K98" s="1">
        <v>35849</v>
      </c>
      <c r="L98" t="s">
        <v>12</v>
      </c>
      <c r="M98" s="1">
        <v>27020</v>
      </c>
      <c r="N98" s="2">
        <f t="shared" si="2"/>
        <v>45.024999999999999</v>
      </c>
      <c r="O98" s="2">
        <f t="shared" si="3"/>
        <v>20.855555555555554</v>
      </c>
      <c r="P98" s="19">
        <v>6</v>
      </c>
      <c r="Q98" t="s">
        <v>13</v>
      </c>
      <c r="R98" t="s">
        <v>14</v>
      </c>
      <c r="S98" t="s">
        <v>19</v>
      </c>
      <c r="T98" t="s">
        <v>20</v>
      </c>
      <c r="U98" t="s">
        <v>17</v>
      </c>
      <c r="W98">
        <v>47293</v>
      </c>
    </row>
    <row r="99" spans="1:23" x14ac:dyDescent="0.25">
      <c r="A99" s="1">
        <v>43465</v>
      </c>
      <c r="B99" t="s">
        <v>6</v>
      </c>
      <c r="C99" t="s">
        <v>1335</v>
      </c>
      <c r="D99" t="s">
        <v>154</v>
      </c>
      <c r="E99" t="s">
        <v>8</v>
      </c>
      <c r="F99">
        <v>1</v>
      </c>
      <c r="G99" t="s">
        <v>9</v>
      </c>
      <c r="H99" t="s">
        <v>10</v>
      </c>
      <c r="I99">
        <v>100</v>
      </c>
      <c r="J99" t="s">
        <v>11</v>
      </c>
      <c r="K99" s="1">
        <v>28870</v>
      </c>
      <c r="L99" t="s">
        <v>12</v>
      </c>
      <c r="M99" s="1">
        <v>22040</v>
      </c>
      <c r="N99" s="2">
        <f t="shared" si="2"/>
        <v>58.658333333333331</v>
      </c>
      <c r="O99" s="2">
        <f t="shared" si="3"/>
        <v>39.961111111111109</v>
      </c>
      <c r="P99" s="19">
        <v>5</v>
      </c>
      <c r="Q99" t="s">
        <v>13</v>
      </c>
      <c r="R99" t="s">
        <v>14</v>
      </c>
      <c r="S99" t="s">
        <v>34</v>
      </c>
      <c r="T99" t="s">
        <v>35</v>
      </c>
      <c r="U99" t="s">
        <v>17</v>
      </c>
      <c r="W99">
        <v>40144</v>
      </c>
    </row>
    <row r="100" spans="1:23" x14ac:dyDescent="0.25">
      <c r="A100" s="1">
        <v>43465</v>
      </c>
      <c r="B100" t="s">
        <v>6</v>
      </c>
      <c r="C100" t="s">
        <v>1335</v>
      </c>
      <c r="D100" t="s">
        <v>155</v>
      </c>
      <c r="E100" t="s">
        <v>22</v>
      </c>
      <c r="F100">
        <v>5</v>
      </c>
      <c r="G100" t="s">
        <v>9</v>
      </c>
      <c r="H100" t="s">
        <v>10</v>
      </c>
      <c r="I100">
        <v>100</v>
      </c>
      <c r="J100" t="s">
        <v>11</v>
      </c>
      <c r="K100" s="1">
        <v>34912</v>
      </c>
      <c r="L100" t="s">
        <v>12</v>
      </c>
      <c r="M100" s="1">
        <v>22797</v>
      </c>
      <c r="N100" s="2">
        <f t="shared" si="2"/>
        <v>56.583333333333336</v>
      </c>
      <c r="O100" s="2">
        <f t="shared" si="3"/>
        <v>23.416666666666668</v>
      </c>
      <c r="P100" s="19">
        <v>9</v>
      </c>
      <c r="Q100" t="s">
        <v>13</v>
      </c>
      <c r="R100" t="s">
        <v>14</v>
      </c>
      <c r="S100" t="s">
        <v>31</v>
      </c>
      <c r="T100" t="s">
        <v>32</v>
      </c>
      <c r="U100" t="s">
        <v>56</v>
      </c>
      <c r="V100" t="s">
        <v>57</v>
      </c>
      <c r="W100">
        <v>60861</v>
      </c>
    </row>
    <row r="101" spans="1:23" x14ac:dyDescent="0.25">
      <c r="A101" s="1">
        <v>43465</v>
      </c>
      <c r="B101" t="s">
        <v>6</v>
      </c>
      <c r="C101" t="s">
        <v>1335</v>
      </c>
      <c r="D101" t="s">
        <v>156</v>
      </c>
      <c r="E101" t="s">
        <v>22</v>
      </c>
      <c r="F101">
        <v>0</v>
      </c>
      <c r="G101" t="s">
        <v>9</v>
      </c>
      <c r="H101" t="s">
        <v>10</v>
      </c>
      <c r="I101">
        <v>100</v>
      </c>
      <c r="J101" t="s">
        <v>11</v>
      </c>
      <c r="K101" s="1">
        <v>37879</v>
      </c>
      <c r="L101" t="s">
        <v>12</v>
      </c>
      <c r="M101" s="1">
        <v>29052</v>
      </c>
      <c r="N101" s="2">
        <f t="shared" si="2"/>
        <v>39.458333333333336</v>
      </c>
      <c r="O101" s="2">
        <f t="shared" si="3"/>
        <v>15.294444444444444</v>
      </c>
      <c r="P101" s="19">
        <v>5</v>
      </c>
      <c r="Q101" t="s">
        <v>13</v>
      </c>
      <c r="R101" t="s">
        <v>14</v>
      </c>
      <c r="S101" t="s">
        <v>23</v>
      </c>
      <c r="T101" t="s">
        <v>24</v>
      </c>
      <c r="U101" t="s">
        <v>25</v>
      </c>
      <c r="V101" t="s">
        <v>26</v>
      </c>
      <c r="W101">
        <v>42753</v>
      </c>
    </row>
    <row r="102" spans="1:23" x14ac:dyDescent="0.25">
      <c r="A102" s="1">
        <v>43465</v>
      </c>
      <c r="B102" t="s">
        <v>6</v>
      </c>
      <c r="C102" t="s">
        <v>1335</v>
      </c>
      <c r="D102" t="s">
        <v>157</v>
      </c>
      <c r="E102" t="s">
        <v>8</v>
      </c>
      <c r="F102">
        <v>2</v>
      </c>
      <c r="G102" t="s">
        <v>9</v>
      </c>
      <c r="H102" t="s">
        <v>10</v>
      </c>
      <c r="I102">
        <v>100</v>
      </c>
      <c r="J102" t="s">
        <v>11</v>
      </c>
      <c r="K102" s="1">
        <v>29852</v>
      </c>
      <c r="L102" t="s">
        <v>12</v>
      </c>
      <c r="M102" s="1">
        <v>22484</v>
      </c>
      <c r="N102" s="2">
        <f t="shared" si="2"/>
        <v>57.44166666666667</v>
      </c>
      <c r="O102" s="2">
        <f t="shared" si="3"/>
        <v>37.272222222222226</v>
      </c>
      <c r="P102" s="19">
        <v>5</v>
      </c>
      <c r="Q102" t="s">
        <v>13</v>
      </c>
      <c r="R102" t="s">
        <v>14</v>
      </c>
      <c r="S102" t="s">
        <v>37</v>
      </c>
      <c r="T102" t="s">
        <v>38</v>
      </c>
      <c r="U102" t="s">
        <v>39</v>
      </c>
      <c r="W102">
        <v>41902</v>
      </c>
    </row>
    <row r="103" spans="1:23" x14ac:dyDescent="0.25">
      <c r="A103" s="1">
        <v>43465</v>
      </c>
      <c r="B103" t="s">
        <v>6</v>
      </c>
      <c r="C103" t="s">
        <v>1335</v>
      </c>
      <c r="D103" t="s">
        <v>158</v>
      </c>
      <c r="E103" t="s">
        <v>8</v>
      </c>
      <c r="F103">
        <v>0</v>
      </c>
      <c r="G103" t="s">
        <v>9</v>
      </c>
      <c r="H103" t="s">
        <v>10</v>
      </c>
      <c r="I103">
        <v>100</v>
      </c>
      <c r="J103" t="s">
        <v>11</v>
      </c>
      <c r="K103" s="1">
        <v>40179</v>
      </c>
      <c r="L103" t="s">
        <v>12</v>
      </c>
      <c r="M103" s="1">
        <v>21968</v>
      </c>
      <c r="N103" s="2">
        <f t="shared" si="2"/>
        <v>58.858333333333334</v>
      </c>
      <c r="O103" s="2">
        <f t="shared" si="3"/>
        <v>9</v>
      </c>
      <c r="P103" s="19">
        <v>9</v>
      </c>
      <c r="Q103" t="s">
        <v>13</v>
      </c>
      <c r="R103" t="s">
        <v>14</v>
      </c>
      <c r="S103" t="s">
        <v>60</v>
      </c>
      <c r="T103" t="s">
        <v>61</v>
      </c>
      <c r="U103" t="s">
        <v>39</v>
      </c>
      <c r="W103">
        <v>49182</v>
      </c>
    </row>
    <row r="104" spans="1:23" x14ac:dyDescent="0.25">
      <c r="A104" s="1">
        <v>43465</v>
      </c>
      <c r="B104" t="s">
        <v>6</v>
      </c>
      <c r="C104" t="s">
        <v>1335</v>
      </c>
      <c r="D104" t="s">
        <v>159</v>
      </c>
      <c r="E104" t="s">
        <v>8</v>
      </c>
      <c r="F104">
        <v>2</v>
      </c>
      <c r="G104" t="s">
        <v>9</v>
      </c>
      <c r="H104" t="s">
        <v>10</v>
      </c>
      <c r="I104">
        <v>50</v>
      </c>
      <c r="J104" t="s">
        <v>30</v>
      </c>
      <c r="K104" s="1">
        <v>32505</v>
      </c>
      <c r="L104" t="s">
        <v>12</v>
      </c>
      <c r="M104" s="1">
        <v>24185</v>
      </c>
      <c r="N104" s="2">
        <f t="shared" si="2"/>
        <v>52.783333333333331</v>
      </c>
      <c r="O104" s="2">
        <f t="shared" si="3"/>
        <v>30.008333333333333</v>
      </c>
      <c r="P104" s="19">
        <v>9</v>
      </c>
      <c r="Q104" t="s">
        <v>13</v>
      </c>
      <c r="R104" t="s">
        <v>14</v>
      </c>
      <c r="S104" t="s">
        <v>50</v>
      </c>
      <c r="T104" t="s">
        <v>51</v>
      </c>
      <c r="U104" t="s">
        <v>114</v>
      </c>
      <c r="V104" t="s">
        <v>115</v>
      </c>
      <c r="W104">
        <v>62521</v>
      </c>
    </row>
    <row r="105" spans="1:23" x14ac:dyDescent="0.25">
      <c r="A105" s="1">
        <v>43465</v>
      </c>
      <c r="B105" t="s">
        <v>6</v>
      </c>
      <c r="C105" t="s">
        <v>1335</v>
      </c>
      <c r="D105" t="s">
        <v>160</v>
      </c>
      <c r="E105" t="s">
        <v>8</v>
      </c>
      <c r="F105">
        <v>2</v>
      </c>
      <c r="G105" t="s">
        <v>9</v>
      </c>
      <c r="H105" t="s">
        <v>10</v>
      </c>
      <c r="I105">
        <v>100</v>
      </c>
      <c r="J105" t="s">
        <v>11</v>
      </c>
      <c r="K105" s="1">
        <v>32853</v>
      </c>
      <c r="L105" t="s">
        <v>12</v>
      </c>
      <c r="M105" s="1">
        <v>23442</v>
      </c>
      <c r="N105" s="2">
        <f t="shared" si="2"/>
        <v>54.819444444444443</v>
      </c>
      <c r="O105" s="2">
        <f t="shared" si="3"/>
        <v>29.055555555555557</v>
      </c>
      <c r="P105" s="19">
        <v>4</v>
      </c>
      <c r="Q105" t="s">
        <v>28</v>
      </c>
      <c r="R105" t="s">
        <v>14</v>
      </c>
      <c r="S105" t="s">
        <v>34</v>
      </c>
      <c r="T105" t="s">
        <v>35</v>
      </c>
      <c r="U105" t="s">
        <v>25</v>
      </c>
      <c r="V105" t="s">
        <v>26</v>
      </c>
      <c r="W105">
        <v>35331</v>
      </c>
    </row>
    <row r="106" spans="1:23" x14ac:dyDescent="0.25">
      <c r="A106" s="1">
        <v>43465</v>
      </c>
      <c r="B106" t="s">
        <v>6</v>
      </c>
      <c r="C106" t="s">
        <v>1335</v>
      </c>
      <c r="D106" t="s">
        <v>161</v>
      </c>
      <c r="E106" t="s">
        <v>8</v>
      </c>
      <c r="F106">
        <v>3</v>
      </c>
      <c r="G106" t="s">
        <v>9</v>
      </c>
      <c r="H106" t="s">
        <v>10</v>
      </c>
      <c r="I106">
        <v>100</v>
      </c>
      <c r="J106" t="s">
        <v>11</v>
      </c>
      <c r="K106" s="1">
        <v>31100</v>
      </c>
      <c r="L106" t="s">
        <v>12</v>
      </c>
      <c r="M106" s="1">
        <v>21532</v>
      </c>
      <c r="N106" s="2">
        <f t="shared" si="2"/>
        <v>60.05</v>
      </c>
      <c r="O106" s="2">
        <f t="shared" si="3"/>
        <v>33.858333333333334</v>
      </c>
      <c r="P106" s="19">
        <v>6</v>
      </c>
      <c r="Q106" t="s">
        <v>13</v>
      </c>
      <c r="R106" t="s">
        <v>14</v>
      </c>
      <c r="S106" t="s">
        <v>19</v>
      </c>
      <c r="T106" t="s">
        <v>20</v>
      </c>
      <c r="U106" t="s">
        <v>17</v>
      </c>
      <c r="W106">
        <v>42604</v>
      </c>
    </row>
    <row r="107" spans="1:23" x14ac:dyDescent="0.25">
      <c r="A107" s="1">
        <v>43465</v>
      </c>
      <c r="B107" t="s">
        <v>6</v>
      </c>
      <c r="C107" t="s">
        <v>1335</v>
      </c>
      <c r="D107" t="s">
        <v>162</v>
      </c>
      <c r="E107" t="s">
        <v>8</v>
      </c>
      <c r="F107">
        <v>2</v>
      </c>
      <c r="G107" t="s">
        <v>9</v>
      </c>
      <c r="H107" t="s">
        <v>10</v>
      </c>
      <c r="I107">
        <v>100</v>
      </c>
      <c r="J107" t="s">
        <v>11</v>
      </c>
      <c r="K107" s="1">
        <v>32902</v>
      </c>
      <c r="L107" t="s">
        <v>12</v>
      </c>
      <c r="M107" s="1">
        <v>21755</v>
      </c>
      <c r="N107" s="2">
        <f t="shared" si="2"/>
        <v>59.43611111111111</v>
      </c>
      <c r="O107" s="2">
        <f t="shared" si="3"/>
        <v>28.922222222222221</v>
      </c>
      <c r="P107" s="19">
        <v>4</v>
      </c>
      <c r="Q107" t="s">
        <v>28</v>
      </c>
      <c r="R107" t="s">
        <v>14</v>
      </c>
      <c r="S107" t="s">
        <v>34</v>
      </c>
      <c r="T107" t="s">
        <v>35</v>
      </c>
      <c r="U107" t="s">
        <v>17</v>
      </c>
      <c r="W107">
        <v>27069</v>
      </c>
    </row>
    <row r="108" spans="1:23" x14ac:dyDescent="0.25">
      <c r="A108" s="1">
        <v>43465</v>
      </c>
      <c r="B108" t="s">
        <v>6</v>
      </c>
      <c r="C108" t="s">
        <v>1335</v>
      </c>
      <c r="D108" t="s">
        <v>163</v>
      </c>
      <c r="E108" t="s">
        <v>8</v>
      </c>
      <c r="F108">
        <v>2</v>
      </c>
      <c r="G108" t="s">
        <v>9</v>
      </c>
      <c r="H108" t="s">
        <v>10</v>
      </c>
      <c r="I108">
        <v>100</v>
      </c>
      <c r="J108" t="s">
        <v>11</v>
      </c>
      <c r="K108" s="1">
        <v>33568</v>
      </c>
      <c r="L108" t="s">
        <v>12</v>
      </c>
      <c r="M108" s="1">
        <v>25727</v>
      </c>
      <c r="N108" s="2">
        <f t="shared" si="2"/>
        <v>48.56388888888889</v>
      </c>
      <c r="O108" s="2">
        <f t="shared" si="3"/>
        <v>27.097222222222221</v>
      </c>
      <c r="P108" s="19">
        <v>5</v>
      </c>
      <c r="Q108" t="s">
        <v>13</v>
      </c>
      <c r="R108" t="s">
        <v>14</v>
      </c>
      <c r="S108" t="s">
        <v>23</v>
      </c>
      <c r="T108" t="s">
        <v>24</v>
      </c>
      <c r="U108" t="s">
        <v>17</v>
      </c>
      <c r="W108">
        <v>60926</v>
      </c>
    </row>
    <row r="109" spans="1:23" x14ac:dyDescent="0.25">
      <c r="A109" s="1">
        <v>43465</v>
      </c>
      <c r="B109" t="s">
        <v>6</v>
      </c>
      <c r="C109" t="s">
        <v>1335</v>
      </c>
      <c r="D109" t="s">
        <v>164</v>
      </c>
      <c r="E109" t="s">
        <v>8</v>
      </c>
      <c r="F109">
        <v>0</v>
      </c>
      <c r="G109" t="s">
        <v>9</v>
      </c>
      <c r="H109" t="s">
        <v>10</v>
      </c>
      <c r="I109">
        <v>100</v>
      </c>
      <c r="J109" t="s">
        <v>11</v>
      </c>
      <c r="K109" s="1">
        <v>28369</v>
      </c>
      <c r="L109" t="s">
        <v>12</v>
      </c>
      <c r="M109" s="1">
        <v>21737</v>
      </c>
      <c r="N109" s="2">
        <f t="shared" si="2"/>
        <v>59.486111111111114</v>
      </c>
      <c r="O109" s="2">
        <f t="shared" si="3"/>
        <v>41.333333333333336</v>
      </c>
      <c r="P109" s="19">
        <v>4</v>
      </c>
      <c r="Q109" t="s">
        <v>28</v>
      </c>
      <c r="R109" t="s">
        <v>14</v>
      </c>
      <c r="S109" t="s">
        <v>34</v>
      </c>
      <c r="T109" t="s">
        <v>35</v>
      </c>
      <c r="U109" t="s">
        <v>17</v>
      </c>
      <c r="W109">
        <v>40277</v>
      </c>
    </row>
    <row r="110" spans="1:23" x14ac:dyDescent="0.25">
      <c r="A110" s="1">
        <v>43465</v>
      </c>
      <c r="B110" t="s">
        <v>6</v>
      </c>
      <c r="C110" t="s">
        <v>1335</v>
      </c>
      <c r="D110" t="s">
        <v>165</v>
      </c>
      <c r="E110" t="s">
        <v>22</v>
      </c>
      <c r="F110">
        <v>2</v>
      </c>
      <c r="G110" t="s">
        <v>9</v>
      </c>
      <c r="H110" t="s">
        <v>10</v>
      </c>
      <c r="I110">
        <v>50</v>
      </c>
      <c r="J110" t="s">
        <v>30</v>
      </c>
      <c r="K110" s="1">
        <v>33868</v>
      </c>
      <c r="L110" t="s">
        <v>12</v>
      </c>
      <c r="M110" s="1">
        <v>21807</v>
      </c>
      <c r="N110" s="2">
        <f t="shared" si="2"/>
        <v>59.297222222222224</v>
      </c>
      <c r="O110" s="2">
        <f t="shared" si="3"/>
        <v>26.277777777777779</v>
      </c>
      <c r="P110" s="19">
        <v>5</v>
      </c>
      <c r="Q110" t="s">
        <v>13</v>
      </c>
      <c r="R110" t="s">
        <v>14</v>
      </c>
      <c r="S110" t="s">
        <v>50</v>
      </c>
      <c r="T110" t="s">
        <v>51</v>
      </c>
      <c r="U110" t="s">
        <v>17</v>
      </c>
      <c r="W110">
        <v>64010</v>
      </c>
    </row>
    <row r="111" spans="1:23" x14ac:dyDescent="0.25">
      <c r="A111" s="1">
        <v>43465</v>
      </c>
      <c r="B111" t="s">
        <v>6</v>
      </c>
      <c r="C111" t="s">
        <v>1335</v>
      </c>
      <c r="D111" t="s">
        <v>166</v>
      </c>
      <c r="E111" t="s">
        <v>22</v>
      </c>
      <c r="F111">
        <v>2</v>
      </c>
      <c r="G111" t="s">
        <v>9</v>
      </c>
      <c r="H111" t="s">
        <v>10</v>
      </c>
      <c r="I111">
        <v>100</v>
      </c>
      <c r="J111" t="s">
        <v>11</v>
      </c>
      <c r="K111" s="1">
        <v>34722</v>
      </c>
      <c r="L111" t="s">
        <v>12</v>
      </c>
      <c r="M111" s="1">
        <v>24930</v>
      </c>
      <c r="N111" s="2">
        <f t="shared" si="2"/>
        <v>50.74722222222222</v>
      </c>
      <c r="O111" s="2">
        <f t="shared" si="3"/>
        <v>23.93888888888889</v>
      </c>
      <c r="P111" s="19">
        <v>7</v>
      </c>
      <c r="Q111" t="s">
        <v>13</v>
      </c>
      <c r="R111" t="s">
        <v>14</v>
      </c>
      <c r="S111" t="s">
        <v>101</v>
      </c>
      <c r="T111" t="s">
        <v>102</v>
      </c>
      <c r="U111" t="s">
        <v>39</v>
      </c>
      <c r="W111">
        <v>58531</v>
      </c>
    </row>
    <row r="112" spans="1:23" x14ac:dyDescent="0.25">
      <c r="A112" s="1">
        <v>43465</v>
      </c>
      <c r="B112" t="s">
        <v>6</v>
      </c>
      <c r="C112" t="s">
        <v>1335</v>
      </c>
      <c r="D112" t="s">
        <v>167</v>
      </c>
      <c r="E112" t="s">
        <v>8</v>
      </c>
      <c r="F112">
        <v>1</v>
      </c>
      <c r="G112" t="s">
        <v>9</v>
      </c>
      <c r="H112" t="s">
        <v>10</v>
      </c>
      <c r="I112">
        <v>100</v>
      </c>
      <c r="J112" t="s">
        <v>11</v>
      </c>
      <c r="K112" s="1">
        <v>32455</v>
      </c>
      <c r="L112" t="s">
        <v>12</v>
      </c>
      <c r="M112" s="1">
        <v>22368</v>
      </c>
      <c r="N112" s="2">
        <f t="shared" si="2"/>
        <v>57.758333333333333</v>
      </c>
      <c r="O112" s="2">
        <f t="shared" si="3"/>
        <v>30.147222222222222</v>
      </c>
      <c r="P112" s="19">
        <v>5</v>
      </c>
      <c r="Q112" t="s">
        <v>13</v>
      </c>
      <c r="R112" t="s">
        <v>14</v>
      </c>
      <c r="S112" t="s">
        <v>31</v>
      </c>
      <c r="T112" t="s">
        <v>32</v>
      </c>
      <c r="U112" t="s">
        <v>17</v>
      </c>
      <c r="W112">
        <v>56442</v>
      </c>
    </row>
    <row r="113" spans="1:23" x14ac:dyDescent="0.25">
      <c r="A113" s="1">
        <v>43465</v>
      </c>
      <c r="B113" t="s">
        <v>6</v>
      </c>
      <c r="C113" t="s">
        <v>1335</v>
      </c>
      <c r="D113" t="s">
        <v>168</v>
      </c>
      <c r="E113" t="s">
        <v>22</v>
      </c>
      <c r="F113">
        <v>4</v>
      </c>
      <c r="G113" t="s">
        <v>9</v>
      </c>
      <c r="H113" t="s">
        <v>10</v>
      </c>
      <c r="I113">
        <v>100</v>
      </c>
      <c r="J113" t="s">
        <v>11</v>
      </c>
      <c r="K113" s="1">
        <v>33051</v>
      </c>
      <c r="L113" t="s">
        <v>12</v>
      </c>
      <c r="M113" s="1">
        <v>22543</v>
      </c>
      <c r="N113" s="2">
        <f t="shared" si="2"/>
        <v>57.283333333333331</v>
      </c>
      <c r="O113" s="2">
        <f t="shared" si="3"/>
        <v>28.511111111111113</v>
      </c>
      <c r="P113" s="19">
        <v>6</v>
      </c>
      <c r="Q113" t="s">
        <v>13</v>
      </c>
      <c r="R113" t="s">
        <v>14</v>
      </c>
      <c r="S113" t="s">
        <v>31</v>
      </c>
      <c r="T113" t="s">
        <v>32</v>
      </c>
      <c r="U113" t="s">
        <v>17</v>
      </c>
      <c r="W113">
        <v>37827</v>
      </c>
    </row>
    <row r="114" spans="1:23" x14ac:dyDescent="0.25">
      <c r="A114" s="1">
        <v>43465</v>
      </c>
      <c r="B114" t="s">
        <v>6</v>
      </c>
      <c r="C114" t="s">
        <v>1335</v>
      </c>
      <c r="D114" t="s">
        <v>169</v>
      </c>
      <c r="E114" t="s">
        <v>8</v>
      </c>
      <c r="F114">
        <v>4</v>
      </c>
      <c r="G114" t="s">
        <v>9</v>
      </c>
      <c r="H114" t="s">
        <v>10</v>
      </c>
      <c r="I114">
        <v>100</v>
      </c>
      <c r="J114" t="s">
        <v>11</v>
      </c>
      <c r="K114" s="1">
        <v>36283</v>
      </c>
      <c r="L114" t="s">
        <v>12</v>
      </c>
      <c r="M114" s="1">
        <v>26016</v>
      </c>
      <c r="N114" s="2">
        <f t="shared" si="2"/>
        <v>47.769444444444446</v>
      </c>
      <c r="O114" s="2">
        <f t="shared" si="3"/>
        <v>19.661111111111111</v>
      </c>
      <c r="P114" s="19">
        <v>4</v>
      </c>
      <c r="Q114" t="s">
        <v>28</v>
      </c>
      <c r="R114" t="s">
        <v>14</v>
      </c>
      <c r="S114" t="s">
        <v>34</v>
      </c>
      <c r="T114" t="s">
        <v>35</v>
      </c>
      <c r="U114" t="s">
        <v>39</v>
      </c>
      <c r="W114">
        <v>24628</v>
      </c>
    </row>
    <row r="115" spans="1:23" x14ac:dyDescent="0.25">
      <c r="A115" s="1">
        <v>43465</v>
      </c>
      <c r="B115" t="s">
        <v>6</v>
      </c>
      <c r="C115" t="s">
        <v>1335</v>
      </c>
      <c r="D115" t="s">
        <v>170</v>
      </c>
      <c r="E115" t="s">
        <v>22</v>
      </c>
      <c r="F115">
        <v>1</v>
      </c>
      <c r="G115" t="s">
        <v>9</v>
      </c>
      <c r="H115" t="s">
        <v>10</v>
      </c>
      <c r="I115">
        <v>100</v>
      </c>
      <c r="J115" t="s">
        <v>11</v>
      </c>
      <c r="K115" s="1">
        <v>36312</v>
      </c>
      <c r="L115" t="s">
        <v>12</v>
      </c>
      <c r="M115" s="1">
        <v>22648</v>
      </c>
      <c r="N115" s="2">
        <f t="shared" si="2"/>
        <v>56.99722222222222</v>
      </c>
      <c r="O115" s="2">
        <f t="shared" si="3"/>
        <v>19.583333333333332</v>
      </c>
      <c r="P115" s="19">
        <v>7</v>
      </c>
      <c r="Q115" t="s">
        <v>13</v>
      </c>
      <c r="R115" t="s">
        <v>14</v>
      </c>
      <c r="S115" t="s">
        <v>23</v>
      </c>
      <c r="T115" t="s">
        <v>24</v>
      </c>
      <c r="U115" t="s">
        <v>39</v>
      </c>
      <c r="W115">
        <v>46344</v>
      </c>
    </row>
    <row r="116" spans="1:23" x14ac:dyDescent="0.25">
      <c r="A116" s="1">
        <v>43465</v>
      </c>
      <c r="B116" t="s">
        <v>6</v>
      </c>
      <c r="C116" t="s">
        <v>1335</v>
      </c>
      <c r="D116" t="s">
        <v>171</v>
      </c>
      <c r="E116" t="s">
        <v>8</v>
      </c>
      <c r="F116">
        <v>3</v>
      </c>
      <c r="G116" t="s">
        <v>9</v>
      </c>
      <c r="H116" t="s">
        <v>10</v>
      </c>
      <c r="I116">
        <v>100</v>
      </c>
      <c r="J116" t="s">
        <v>11</v>
      </c>
      <c r="K116" s="1">
        <v>29768</v>
      </c>
      <c r="L116" t="s">
        <v>12</v>
      </c>
      <c r="M116" s="1">
        <v>22298</v>
      </c>
      <c r="N116" s="2">
        <f t="shared" si="2"/>
        <v>57.955555555555556</v>
      </c>
      <c r="O116" s="2">
        <f t="shared" si="3"/>
        <v>37.5</v>
      </c>
      <c r="P116" s="19">
        <v>4</v>
      </c>
      <c r="Q116" t="s">
        <v>28</v>
      </c>
      <c r="R116" t="s">
        <v>14</v>
      </c>
      <c r="S116" t="s">
        <v>23</v>
      </c>
      <c r="T116" t="s">
        <v>24</v>
      </c>
      <c r="U116" t="s">
        <v>17</v>
      </c>
      <c r="W116">
        <v>28720</v>
      </c>
    </row>
    <row r="117" spans="1:23" x14ac:dyDescent="0.25">
      <c r="A117" s="1">
        <v>43465</v>
      </c>
      <c r="B117" t="s">
        <v>6</v>
      </c>
      <c r="C117" t="s">
        <v>1335</v>
      </c>
      <c r="D117" t="s">
        <v>172</v>
      </c>
      <c r="E117" t="s">
        <v>8</v>
      </c>
      <c r="F117">
        <v>1</v>
      </c>
      <c r="G117" t="s">
        <v>9</v>
      </c>
      <c r="H117" t="s">
        <v>10</v>
      </c>
      <c r="I117">
        <v>100</v>
      </c>
      <c r="J117" t="s">
        <v>11</v>
      </c>
      <c r="K117" s="1">
        <v>28734</v>
      </c>
      <c r="L117" t="s">
        <v>12</v>
      </c>
      <c r="M117" s="1">
        <v>21572</v>
      </c>
      <c r="N117" s="2">
        <f t="shared" si="2"/>
        <v>59.94166666666667</v>
      </c>
      <c r="O117" s="2">
        <f t="shared" si="3"/>
        <v>40.333333333333336</v>
      </c>
      <c r="P117" s="19">
        <v>6</v>
      </c>
      <c r="Q117" t="s">
        <v>13</v>
      </c>
      <c r="R117" t="s">
        <v>14</v>
      </c>
      <c r="S117" t="s">
        <v>15</v>
      </c>
      <c r="T117" t="s">
        <v>16</v>
      </c>
      <c r="U117" t="s">
        <v>39</v>
      </c>
      <c r="W117">
        <v>39216</v>
      </c>
    </row>
    <row r="118" spans="1:23" x14ac:dyDescent="0.25">
      <c r="A118" s="1">
        <v>43465</v>
      </c>
      <c r="B118" t="s">
        <v>6</v>
      </c>
      <c r="C118" t="s">
        <v>1335</v>
      </c>
      <c r="D118" t="s">
        <v>173</v>
      </c>
      <c r="E118" t="s">
        <v>8</v>
      </c>
      <c r="F118">
        <v>3</v>
      </c>
      <c r="G118" t="s">
        <v>9</v>
      </c>
      <c r="H118" t="s">
        <v>10</v>
      </c>
      <c r="I118">
        <v>100</v>
      </c>
      <c r="J118" t="s">
        <v>11</v>
      </c>
      <c r="K118" s="1">
        <v>33268</v>
      </c>
      <c r="L118" t="s">
        <v>12</v>
      </c>
      <c r="M118" s="1">
        <v>22656</v>
      </c>
      <c r="N118" s="2">
        <f t="shared" si="2"/>
        <v>56.975000000000001</v>
      </c>
      <c r="O118" s="2">
        <f t="shared" si="3"/>
        <v>27.916666666666668</v>
      </c>
      <c r="P118" s="19">
        <v>5</v>
      </c>
      <c r="Q118" t="s">
        <v>13</v>
      </c>
      <c r="R118" t="s">
        <v>14</v>
      </c>
      <c r="S118" t="s">
        <v>34</v>
      </c>
      <c r="T118" t="s">
        <v>35</v>
      </c>
      <c r="U118" t="s">
        <v>17</v>
      </c>
      <c r="W118">
        <v>52492</v>
      </c>
    </row>
    <row r="119" spans="1:23" x14ac:dyDescent="0.25">
      <c r="A119" s="1">
        <v>43465</v>
      </c>
      <c r="B119" t="s">
        <v>6</v>
      </c>
      <c r="C119" t="s">
        <v>1335</v>
      </c>
      <c r="D119" t="s">
        <v>174</v>
      </c>
      <c r="E119" t="s">
        <v>8</v>
      </c>
      <c r="F119">
        <v>0</v>
      </c>
      <c r="G119" t="s">
        <v>9</v>
      </c>
      <c r="H119" t="s">
        <v>10</v>
      </c>
      <c r="I119">
        <v>100</v>
      </c>
      <c r="J119" t="s">
        <v>11</v>
      </c>
      <c r="K119" s="1">
        <v>33548</v>
      </c>
      <c r="L119" t="s">
        <v>12</v>
      </c>
      <c r="M119" s="1">
        <v>25097</v>
      </c>
      <c r="N119" s="2">
        <f t="shared" si="2"/>
        <v>50.291666666666664</v>
      </c>
      <c r="O119" s="2">
        <f t="shared" si="3"/>
        <v>27.152777777777779</v>
      </c>
      <c r="P119" s="19">
        <v>5</v>
      </c>
      <c r="Q119" t="s">
        <v>13</v>
      </c>
      <c r="R119" t="s">
        <v>14</v>
      </c>
      <c r="S119" t="s">
        <v>34</v>
      </c>
      <c r="T119" t="s">
        <v>35</v>
      </c>
      <c r="U119" t="s">
        <v>39</v>
      </c>
      <c r="W119">
        <v>50391</v>
      </c>
    </row>
    <row r="120" spans="1:23" x14ac:dyDescent="0.25">
      <c r="A120" s="1">
        <v>43465</v>
      </c>
      <c r="B120" t="s">
        <v>6</v>
      </c>
      <c r="C120" t="s">
        <v>1335</v>
      </c>
      <c r="D120" t="s">
        <v>175</v>
      </c>
      <c r="E120" t="s">
        <v>22</v>
      </c>
      <c r="F120">
        <v>0</v>
      </c>
      <c r="G120" t="s">
        <v>9</v>
      </c>
      <c r="H120" t="s">
        <v>10</v>
      </c>
      <c r="I120">
        <v>100</v>
      </c>
      <c r="J120" t="s">
        <v>11</v>
      </c>
      <c r="K120" s="1">
        <v>33385</v>
      </c>
      <c r="L120" t="s">
        <v>12</v>
      </c>
      <c r="M120" s="1">
        <v>24471</v>
      </c>
      <c r="N120" s="2">
        <f t="shared" si="2"/>
        <v>52</v>
      </c>
      <c r="O120" s="2">
        <f t="shared" si="3"/>
        <v>27.594444444444445</v>
      </c>
      <c r="P120" s="19">
        <v>5</v>
      </c>
      <c r="Q120" t="s">
        <v>13</v>
      </c>
      <c r="R120" t="s">
        <v>14</v>
      </c>
      <c r="S120" t="s">
        <v>15</v>
      </c>
      <c r="T120" t="s">
        <v>16</v>
      </c>
      <c r="U120" t="s">
        <v>39</v>
      </c>
      <c r="W120">
        <v>57432</v>
      </c>
    </row>
    <row r="121" spans="1:23" x14ac:dyDescent="0.25">
      <c r="A121" s="1">
        <v>43465</v>
      </c>
      <c r="B121" t="s">
        <v>6</v>
      </c>
      <c r="C121" t="s">
        <v>1335</v>
      </c>
      <c r="D121" t="s">
        <v>176</v>
      </c>
      <c r="E121" t="s">
        <v>22</v>
      </c>
      <c r="F121">
        <v>3</v>
      </c>
      <c r="G121" t="s">
        <v>9</v>
      </c>
      <c r="H121" t="s">
        <v>10</v>
      </c>
      <c r="I121">
        <v>100</v>
      </c>
      <c r="J121" t="s">
        <v>11</v>
      </c>
      <c r="K121" s="1">
        <v>30221</v>
      </c>
      <c r="L121" t="s">
        <v>12</v>
      </c>
      <c r="M121" s="1">
        <v>21835</v>
      </c>
      <c r="N121" s="2">
        <f t="shared" si="2"/>
        <v>59.219444444444441</v>
      </c>
      <c r="O121" s="2">
        <f t="shared" si="3"/>
        <v>36.261111111111113</v>
      </c>
      <c r="P121" s="19">
        <v>7</v>
      </c>
      <c r="Q121" t="s">
        <v>13</v>
      </c>
      <c r="R121" t="s">
        <v>14</v>
      </c>
      <c r="S121" t="s">
        <v>95</v>
      </c>
      <c r="T121" t="s">
        <v>96</v>
      </c>
      <c r="U121" t="s">
        <v>17</v>
      </c>
      <c r="W121">
        <v>40221</v>
      </c>
    </row>
    <row r="122" spans="1:23" x14ac:dyDescent="0.25">
      <c r="A122" s="1">
        <v>43465</v>
      </c>
      <c r="B122" t="s">
        <v>6</v>
      </c>
      <c r="C122" t="s">
        <v>1335</v>
      </c>
      <c r="D122" t="s">
        <v>177</v>
      </c>
      <c r="E122" t="s">
        <v>8</v>
      </c>
      <c r="F122">
        <v>2</v>
      </c>
      <c r="G122" t="s">
        <v>9</v>
      </c>
      <c r="H122" t="s">
        <v>10</v>
      </c>
      <c r="I122">
        <v>100</v>
      </c>
      <c r="J122" t="s">
        <v>11</v>
      </c>
      <c r="K122" s="1">
        <v>31271</v>
      </c>
      <c r="L122" t="s">
        <v>12</v>
      </c>
      <c r="M122" s="1">
        <v>22323</v>
      </c>
      <c r="N122" s="2">
        <f t="shared" si="2"/>
        <v>57.888888888888886</v>
      </c>
      <c r="O122" s="2">
        <f t="shared" si="3"/>
        <v>33.386111111111113</v>
      </c>
      <c r="P122" s="19">
        <v>7</v>
      </c>
      <c r="Q122" t="s">
        <v>13</v>
      </c>
      <c r="R122" t="s">
        <v>14</v>
      </c>
      <c r="S122" t="s">
        <v>37</v>
      </c>
      <c r="T122" t="s">
        <v>38</v>
      </c>
      <c r="U122" t="s">
        <v>17</v>
      </c>
      <c r="W122">
        <v>57930</v>
      </c>
    </row>
    <row r="123" spans="1:23" x14ac:dyDescent="0.25">
      <c r="A123" s="1">
        <v>43465</v>
      </c>
      <c r="B123" t="s">
        <v>6</v>
      </c>
      <c r="C123" t="s">
        <v>1335</v>
      </c>
      <c r="D123" t="s">
        <v>178</v>
      </c>
      <c r="E123" t="s">
        <v>8</v>
      </c>
      <c r="F123">
        <v>1</v>
      </c>
      <c r="G123" t="s">
        <v>9</v>
      </c>
      <c r="H123" t="s">
        <v>10</v>
      </c>
      <c r="I123">
        <v>100</v>
      </c>
      <c r="J123" t="s">
        <v>11</v>
      </c>
      <c r="K123" s="1">
        <v>31677</v>
      </c>
      <c r="L123" t="s">
        <v>12</v>
      </c>
      <c r="M123" s="1">
        <v>19290</v>
      </c>
      <c r="N123" s="2">
        <f t="shared" si="2"/>
        <v>66.188888888888883</v>
      </c>
      <c r="O123" s="2">
        <f t="shared" si="3"/>
        <v>32.274999999999999</v>
      </c>
      <c r="P123" s="19">
        <v>5</v>
      </c>
      <c r="Q123" t="s">
        <v>13</v>
      </c>
      <c r="R123" t="s">
        <v>14</v>
      </c>
      <c r="S123" t="s">
        <v>37</v>
      </c>
      <c r="T123" t="s">
        <v>38</v>
      </c>
      <c r="U123" t="s">
        <v>25</v>
      </c>
      <c r="V123" t="s">
        <v>26</v>
      </c>
      <c r="W123">
        <v>44572</v>
      </c>
    </row>
    <row r="124" spans="1:23" x14ac:dyDescent="0.25">
      <c r="A124" s="1">
        <v>43465</v>
      </c>
      <c r="B124" t="s">
        <v>6</v>
      </c>
      <c r="C124" t="s">
        <v>1335</v>
      </c>
      <c r="D124" t="s">
        <v>179</v>
      </c>
      <c r="E124" t="s">
        <v>22</v>
      </c>
      <c r="F124">
        <v>3</v>
      </c>
      <c r="G124" t="s">
        <v>9</v>
      </c>
      <c r="H124" t="s">
        <v>10</v>
      </c>
      <c r="I124">
        <v>100</v>
      </c>
      <c r="J124" t="s">
        <v>11</v>
      </c>
      <c r="K124" s="1">
        <v>32423</v>
      </c>
      <c r="L124" t="s">
        <v>12</v>
      </c>
      <c r="M124" s="1">
        <v>22409</v>
      </c>
      <c r="N124" s="2">
        <f t="shared" si="2"/>
        <v>57.647222222222226</v>
      </c>
      <c r="O124" s="2">
        <f t="shared" si="3"/>
        <v>30.233333333333334</v>
      </c>
      <c r="P124" s="19">
        <v>5</v>
      </c>
      <c r="Q124" t="s">
        <v>13</v>
      </c>
      <c r="R124" t="s">
        <v>14</v>
      </c>
      <c r="S124" t="s">
        <v>50</v>
      </c>
      <c r="T124" t="s">
        <v>51</v>
      </c>
      <c r="U124" t="s">
        <v>17</v>
      </c>
      <c r="W124">
        <v>60712</v>
      </c>
    </row>
    <row r="125" spans="1:23" x14ac:dyDescent="0.25">
      <c r="A125" s="1">
        <v>43465</v>
      </c>
      <c r="B125" t="s">
        <v>6</v>
      </c>
      <c r="C125" t="s">
        <v>1335</v>
      </c>
      <c r="D125" t="s">
        <v>180</v>
      </c>
      <c r="E125" t="s">
        <v>8</v>
      </c>
      <c r="F125">
        <v>2</v>
      </c>
      <c r="G125" t="s">
        <v>9</v>
      </c>
      <c r="H125" t="s">
        <v>10</v>
      </c>
      <c r="I125">
        <v>100</v>
      </c>
      <c r="J125" t="s">
        <v>11</v>
      </c>
      <c r="K125" s="1">
        <v>32690</v>
      </c>
      <c r="L125" t="s">
        <v>12</v>
      </c>
      <c r="M125" s="1">
        <v>23355</v>
      </c>
      <c r="N125" s="2">
        <f t="shared" si="2"/>
        <v>55.05833333333333</v>
      </c>
      <c r="O125" s="2">
        <f t="shared" si="3"/>
        <v>29.5</v>
      </c>
      <c r="P125" s="19">
        <v>4</v>
      </c>
      <c r="Q125" t="s">
        <v>28</v>
      </c>
      <c r="R125" t="s">
        <v>14</v>
      </c>
      <c r="S125" t="s">
        <v>60</v>
      </c>
      <c r="T125" t="s">
        <v>61</v>
      </c>
      <c r="U125" t="s">
        <v>25</v>
      </c>
      <c r="V125" t="s">
        <v>26</v>
      </c>
      <c r="W125">
        <v>36537</v>
      </c>
    </row>
    <row r="126" spans="1:23" x14ac:dyDescent="0.25">
      <c r="A126" s="1">
        <v>43465</v>
      </c>
      <c r="B126" t="s">
        <v>6</v>
      </c>
      <c r="C126" t="s">
        <v>1335</v>
      </c>
      <c r="D126" t="s">
        <v>181</v>
      </c>
      <c r="E126" t="s">
        <v>8</v>
      </c>
      <c r="F126">
        <v>2</v>
      </c>
      <c r="G126" t="s">
        <v>9</v>
      </c>
      <c r="H126" t="s">
        <v>10</v>
      </c>
      <c r="I126">
        <v>100</v>
      </c>
      <c r="J126" t="s">
        <v>11</v>
      </c>
      <c r="K126" s="1">
        <v>34723</v>
      </c>
      <c r="L126" t="s">
        <v>12</v>
      </c>
      <c r="M126" s="1">
        <v>23994</v>
      </c>
      <c r="N126" s="2">
        <f t="shared" si="2"/>
        <v>53.31111111111111</v>
      </c>
      <c r="O126" s="2">
        <f t="shared" si="3"/>
        <v>23.93611111111111</v>
      </c>
      <c r="P126" s="19">
        <v>4</v>
      </c>
      <c r="Q126" t="s">
        <v>28</v>
      </c>
      <c r="R126" t="s">
        <v>14</v>
      </c>
      <c r="S126" t="s">
        <v>34</v>
      </c>
      <c r="T126" t="s">
        <v>35</v>
      </c>
      <c r="U126" t="s">
        <v>25</v>
      </c>
      <c r="V126" t="s">
        <v>26</v>
      </c>
      <c r="W126">
        <v>20963</v>
      </c>
    </row>
    <row r="127" spans="1:23" x14ac:dyDescent="0.25">
      <c r="A127" s="1">
        <v>43465</v>
      </c>
      <c r="B127" t="s">
        <v>6</v>
      </c>
      <c r="C127" t="s">
        <v>1335</v>
      </c>
      <c r="D127" t="s">
        <v>182</v>
      </c>
      <c r="E127" t="s">
        <v>22</v>
      </c>
      <c r="F127">
        <v>2</v>
      </c>
      <c r="G127" t="s">
        <v>9</v>
      </c>
      <c r="H127" t="s">
        <v>10</v>
      </c>
      <c r="I127">
        <v>100</v>
      </c>
      <c r="J127" t="s">
        <v>11</v>
      </c>
      <c r="K127" s="1">
        <v>30753</v>
      </c>
      <c r="L127" t="s">
        <v>12</v>
      </c>
      <c r="M127" s="1">
        <v>22725</v>
      </c>
      <c r="N127" s="2">
        <f t="shared" si="2"/>
        <v>56.780555555555559</v>
      </c>
      <c r="O127" s="2">
        <f t="shared" si="3"/>
        <v>34.802777777777777</v>
      </c>
      <c r="P127" s="19">
        <v>5</v>
      </c>
      <c r="Q127" t="s">
        <v>13</v>
      </c>
      <c r="R127" t="s">
        <v>14</v>
      </c>
      <c r="S127" t="s">
        <v>19</v>
      </c>
      <c r="T127" t="s">
        <v>20</v>
      </c>
      <c r="U127" t="s">
        <v>17</v>
      </c>
      <c r="W127">
        <v>38275</v>
      </c>
    </row>
    <row r="128" spans="1:23" x14ac:dyDescent="0.25">
      <c r="A128" s="1">
        <v>43465</v>
      </c>
      <c r="B128" t="s">
        <v>6</v>
      </c>
      <c r="C128" t="s">
        <v>1335</v>
      </c>
      <c r="D128" t="s">
        <v>183</v>
      </c>
      <c r="E128" t="s">
        <v>8</v>
      </c>
      <c r="F128">
        <v>2</v>
      </c>
      <c r="G128" t="s">
        <v>9</v>
      </c>
      <c r="H128" t="s">
        <v>10</v>
      </c>
      <c r="I128">
        <v>100</v>
      </c>
      <c r="J128" t="s">
        <v>11</v>
      </c>
      <c r="K128" s="1">
        <v>31418</v>
      </c>
      <c r="L128" t="s">
        <v>12</v>
      </c>
      <c r="M128" s="1">
        <v>23913</v>
      </c>
      <c r="N128" s="2">
        <f t="shared" si="2"/>
        <v>53.530555555555559</v>
      </c>
      <c r="O128" s="2">
        <f t="shared" si="3"/>
        <v>32.986111111111114</v>
      </c>
      <c r="P128" s="19">
        <v>5</v>
      </c>
      <c r="Q128" t="s">
        <v>13</v>
      </c>
      <c r="R128" t="s">
        <v>14</v>
      </c>
      <c r="S128" t="s">
        <v>34</v>
      </c>
      <c r="T128" t="s">
        <v>35</v>
      </c>
      <c r="U128" t="s">
        <v>17</v>
      </c>
      <c r="W128">
        <v>51547</v>
      </c>
    </row>
    <row r="129" spans="1:23" x14ac:dyDescent="0.25">
      <c r="A129" s="1">
        <v>43465</v>
      </c>
      <c r="B129" t="s">
        <v>6</v>
      </c>
      <c r="C129" t="s">
        <v>1335</v>
      </c>
      <c r="D129" t="s">
        <v>184</v>
      </c>
      <c r="E129" t="s">
        <v>22</v>
      </c>
      <c r="F129">
        <v>0</v>
      </c>
      <c r="G129" t="s">
        <v>9</v>
      </c>
      <c r="H129" t="s">
        <v>10</v>
      </c>
      <c r="I129">
        <v>100</v>
      </c>
      <c r="J129" t="s">
        <v>11</v>
      </c>
      <c r="K129" s="1">
        <v>31621</v>
      </c>
      <c r="L129" t="s">
        <v>12</v>
      </c>
      <c r="M129" s="1">
        <v>21433</v>
      </c>
      <c r="N129" s="2">
        <f t="shared" si="2"/>
        <v>60.322222222222223</v>
      </c>
      <c r="O129" s="2">
        <f t="shared" si="3"/>
        <v>32.424999999999997</v>
      </c>
      <c r="P129" s="19">
        <v>7</v>
      </c>
      <c r="Q129" t="s">
        <v>13</v>
      </c>
      <c r="R129" t="s">
        <v>14</v>
      </c>
      <c r="S129" t="s">
        <v>31</v>
      </c>
      <c r="T129" t="s">
        <v>32</v>
      </c>
      <c r="U129" t="s">
        <v>17</v>
      </c>
      <c r="W129">
        <v>40519</v>
      </c>
    </row>
    <row r="130" spans="1:23" x14ac:dyDescent="0.25">
      <c r="A130" s="1">
        <v>43465</v>
      </c>
      <c r="B130" t="s">
        <v>6</v>
      </c>
      <c r="C130" t="s">
        <v>1335</v>
      </c>
      <c r="D130" t="s">
        <v>185</v>
      </c>
      <c r="E130" t="s">
        <v>8</v>
      </c>
      <c r="F130">
        <v>1</v>
      </c>
      <c r="G130" t="s">
        <v>9</v>
      </c>
      <c r="H130" t="s">
        <v>10</v>
      </c>
      <c r="I130">
        <v>100</v>
      </c>
      <c r="J130" t="s">
        <v>11</v>
      </c>
      <c r="K130" s="1">
        <v>28307</v>
      </c>
      <c r="L130" t="s">
        <v>12</v>
      </c>
      <c r="M130" s="1">
        <v>21692</v>
      </c>
      <c r="N130" s="2">
        <f t="shared" si="2"/>
        <v>59.608333333333334</v>
      </c>
      <c r="O130" s="2">
        <f t="shared" si="3"/>
        <v>41.5</v>
      </c>
      <c r="P130" s="19">
        <v>4</v>
      </c>
      <c r="Q130" t="s">
        <v>28</v>
      </c>
      <c r="R130" t="s">
        <v>14</v>
      </c>
      <c r="S130" t="s">
        <v>34</v>
      </c>
      <c r="T130" t="s">
        <v>35</v>
      </c>
      <c r="U130" t="s">
        <v>17</v>
      </c>
      <c r="W130">
        <v>36244</v>
      </c>
    </row>
    <row r="131" spans="1:23" x14ac:dyDescent="0.25">
      <c r="A131" s="1">
        <v>43465</v>
      </c>
      <c r="B131" t="s">
        <v>6</v>
      </c>
      <c r="C131" t="s">
        <v>1335</v>
      </c>
      <c r="D131" t="s">
        <v>186</v>
      </c>
      <c r="E131" t="s">
        <v>8</v>
      </c>
      <c r="F131">
        <v>2</v>
      </c>
      <c r="G131" t="s">
        <v>9</v>
      </c>
      <c r="H131" t="s">
        <v>10</v>
      </c>
      <c r="I131">
        <v>100</v>
      </c>
      <c r="J131" t="s">
        <v>11</v>
      </c>
      <c r="K131" s="1">
        <v>31564</v>
      </c>
      <c r="L131" t="s">
        <v>12</v>
      </c>
      <c r="M131" s="1">
        <v>21765</v>
      </c>
      <c r="N131" s="2">
        <f t="shared" ref="N131:N194" si="4">YEARFRAC(M131,"31/12/2018")</f>
        <v>59.411111111111111</v>
      </c>
      <c r="O131" s="2">
        <f t="shared" ref="O131:O194" si="5">YEARFRAC(K131,"31/12/2018")</f>
        <v>32.583333333333336</v>
      </c>
      <c r="P131" s="19">
        <v>5</v>
      </c>
      <c r="Q131" t="s">
        <v>13</v>
      </c>
      <c r="R131" t="s">
        <v>14</v>
      </c>
      <c r="S131" t="s">
        <v>34</v>
      </c>
      <c r="T131" t="s">
        <v>35</v>
      </c>
      <c r="U131" t="s">
        <v>17</v>
      </c>
      <c r="W131">
        <v>60193</v>
      </c>
    </row>
    <row r="132" spans="1:23" x14ac:dyDescent="0.25">
      <c r="A132" s="1">
        <v>43465</v>
      </c>
      <c r="B132" t="s">
        <v>6</v>
      </c>
      <c r="C132" t="s">
        <v>1335</v>
      </c>
      <c r="D132" t="s">
        <v>187</v>
      </c>
      <c r="E132" t="s">
        <v>22</v>
      </c>
      <c r="F132">
        <v>0</v>
      </c>
      <c r="G132" t="s">
        <v>9</v>
      </c>
      <c r="H132" t="s">
        <v>10</v>
      </c>
      <c r="I132">
        <v>100</v>
      </c>
      <c r="J132" t="s">
        <v>11</v>
      </c>
      <c r="K132" s="1">
        <v>35462</v>
      </c>
      <c r="L132" t="s">
        <v>12</v>
      </c>
      <c r="M132" s="1">
        <v>26013</v>
      </c>
      <c r="N132" s="2">
        <f t="shared" si="4"/>
        <v>47.777777777777779</v>
      </c>
      <c r="O132" s="2">
        <f t="shared" si="5"/>
        <v>21.916666666666668</v>
      </c>
      <c r="P132" s="19">
        <v>7</v>
      </c>
      <c r="Q132" t="s">
        <v>13</v>
      </c>
      <c r="R132" t="s">
        <v>14</v>
      </c>
      <c r="S132" t="s">
        <v>41</v>
      </c>
      <c r="T132" t="s">
        <v>42</v>
      </c>
      <c r="U132" t="s">
        <v>17</v>
      </c>
      <c r="W132">
        <v>45923</v>
      </c>
    </row>
    <row r="133" spans="1:23" x14ac:dyDescent="0.25">
      <c r="A133" s="1">
        <v>43465</v>
      </c>
      <c r="B133" t="s">
        <v>6</v>
      </c>
      <c r="C133" t="s">
        <v>1335</v>
      </c>
      <c r="D133" t="s">
        <v>188</v>
      </c>
      <c r="E133" t="s">
        <v>8</v>
      </c>
      <c r="F133">
        <v>1</v>
      </c>
      <c r="G133" t="s">
        <v>9</v>
      </c>
      <c r="H133" t="s">
        <v>10</v>
      </c>
      <c r="I133">
        <v>100</v>
      </c>
      <c r="J133" t="s">
        <v>11</v>
      </c>
      <c r="K133" s="1">
        <v>32797</v>
      </c>
      <c r="L133" t="s">
        <v>12</v>
      </c>
      <c r="M133" s="1">
        <v>22239</v>
      </c>
      <c r="N133" s="2">
        <f t="shared" si="4"/>
        <v>58.116666666666667</v>
      </c>
      <c r="O133" s="2">
        <f t="shared" si="5"/>
        <v>29.208333333333332</v>
      </c>
      <c r="P133" s="19">
        <v>7</v>
      </c>
      <c r="Q133" t="s">
        <v>13</v>
      </c>
      <c r="R133" t="s">
        <v>14</v>
      </c>
      <c r="S133" t="s">
        <v>41</v>
      </c>
      <c r="T133" t="s">
        <v>42</v>
      </c>
      <c r="U133" t="s">
        <v>17</v>
      </c>
      <c r="W133">
        <v>57562</v>
      </c>
    </row>
    <row r="134" spans="1:23" x14ac:dyDescent="0.25">
      <c r="A134" s="1">
        <v>43465</v>
      </c>
      <c r="B134" t="s">
        <v>6</v>
      </c>
      <c r="C134" t="s">
        <v>1335</v>
      </c>
      <c r="D134" t="s">
        <v>189</v>
      </c>
      <c r="E134" t="s">
        <v>8</v>
      </c>
      <c r="F134">
        <v>2</v>
      </c>
      <c r="G134" t="s">
        <v>9</v>
      </c>
      <c r="H134" t="s">
        <v>10</v>
      </c>
      <c r="I134">
        <v>100</v>
      </c>
      <c r="J134" t="s">
        <v>11</v>
      </c>
      <c r="K134" s="1">
        <v>32857</v>
      </c>
      <c r="L134" t="s">
        <v>12</v>
      </c>
      <c r="M134" s="1">
        <v>24187</v>
      </c>
      <c r="N134" s="2">
        <f t="shared" si="4"/>
        <v>52.777777777777779</v>
      </c>
      <c r="O134" s="2">
        <f t="shared" si="5"/>
        <v>29.044444444444444</v>
      </c>
      <c r="P134" s="19">
        <v>5</v>
      </c>
      <c r="Q134" t="s">
        <v>13</v>
      </c>
      <c r="R134" t="s">
        <v>14</v>
      </c>
      <c r="S134" t="s">
        <v>34</v>
      </c>
      <c r="T134" t="s">
        <v>35</v>
      </c>
      <c r="U134" t="s">
        <v>39</v>
      </c>
      <c r="W134">
        <v>37656</v>
      </c>
    </row>
    <row r="135" spans="1:23" x14ac:dyDescent="0.25">
      <c r="A135" s="1">
        <v>43465</v>
      </c>
      <c r="B135" t="s">
        <v>6</v>
      </c>
      <c r="C135" t="s">
        <v>1335</v>
      </c>
      <c r="D135" t="s">
        <v>190</v>
      </c>
      <c r="E135" t="s">
        <v>8</v>
      </c>
      <c r="F135">
        <v>1</v>
      </c>
      <c r="G135" t="s">
        <v>9</v>
      </c>
      <c r="H135" t="s">
        <v>10</v>
      </c>
      <c r="I135">
        <v>100</v>
      </c>
      <c r="J135" t="s">
        <v>11</v>
      </c>
      <c r="K135" s="1">
        <v>35849</v>
      </c>
      <c r="L135" t="s">
        <v>12</v>
      </c>
      <c r="M135" s="1">
        <v>21096</v>
      </c>
      <c r="N135" s="2">
        <f t="shared" si="4"/>
        <v>61.244444444444447</v>
      </c>
      <c r="O135" s="2">
        <f t="shared" si="5"/>
        <v>20.855555555555554</v>
      </c>
      <c r="P135" s="19">
        <v>5</v>
      </c>
      <c r="Q135" t="s">
        <v>13</v>
      </c>
      <c r="R135" t="s">
        <v>14</v>
      </c>
      <c r="S135" t="s">
        <v>34</v>
      </c>
      <c r="T135" t="s">
        <v>35</v>
      </c>
      <c r="U135" t="s">
        <v>39</v>
      </c>
      <c r="W135">
        <v>62933</v>
      </c>
    </row>
    <row r="136" spans="1:23" x14ac:dyDescent="0.25">
      <c r="A136" s="1">
        <v>43465</v>
      </c>
      <c r="B136" t="s">
        <v>6</v>
      </c>
      <c r="C136" t="s">
        <v>1335</v>
      </c>
      <c r="D136" t="s">
        <v>191</v>
      </c>
      <c r="E136" t="s">
        <v>8</v>
      </c>
      <c r="F136">
        <v>3</v>
      </c>
      <c r="G136" t="s">
        <v>9</v>
      </c>
      <c r="H136" t="s">
        <v>10</v>
      </c>
      <c r="I136">
        <v>100</v>
      </c>
      <c r="J136" t="s">
        <v>11</v>
      </c>
      <c r="K136" s="1">
        <v>30970</v>
      </c>
      <c r="L136" t="s">
        <v>12</v>
      </c>
      <c r="M136" s="1">
        <v>21322</v>
      </c>
      <c r="N136" s="2">
        <f t="shared" si="4"/>
        <v>60.62222222222222</v>
      </c>
      <c r="O136" s="2">
        <f t="shared" si="5"/>
        <v>34.211111111111109</v>
      </c>
      <c r="P136" s="19">
        <v>6</v>
      </c>
      <c r="Q136" t="s">
        <v>13</v>
      </c>
      <c r="R136" t="s">
        <v>14</v>
      </c>
      <c r="S136" t="s">
        <v>192</v>
      </c>
      <c r="T136" t="s">
        <v>193</v>
      </c>
      <c r="U136" t="s">
        <v>17</v>
      </c>
      <c r="W136">
        <v>49021</v>
      </c>
    </row>
    <row r="137" spans="1:23" x14ac:dyDescent="0.25">
      <c r="A137" s="1">
        <v>43465</v>
      </c>
      <c r="B137" t="s">
        <v>6</v>
      </c>
      <c r="C137" t="s">
        <v>1335</v>
      </c>
      <c r="D137" t="s">
        <v>194</v>
      </c>
      <c r="E137" t="s">
        <v>8</v>
      </c>
      <c r="F137">
        <v>1</v>
      </c>
      <c r="G137" t="s">
        <v>9</v>
      </c>
      <c r="H137" t="s">
        <v>10</v>
      </c>
      <c r="I137">
        <v>100</v>
      </c>
      <c r="J137" t="s">
        <v>11</v>
      </c>
      <c r="K137" s="1">
        <v>28401</v>
      </c>
      <c r="L137" t="s">
        <v>12</v>
      </c>
      <c r="M137" s="1">
        <v>21616</v>
      </c>
      <c r="N137" s="2">
        <f t="shared" si="4"/>
        <v>59.81666666666667</v>
      </c>
      <c r="O137" s="2">
        <f t="shared" si="5"/>
        <v>41.244444444444447</v>
      </c>
      <c r="P137" s="19">
        <v>6</v>
      </c>
      <c r="Q137" t="s">
        <v>13</v>
      </c>
      <c r="R137" t="s">
        <v>14</v>
      </c>
      <c r="S137" t="s">
        <v>19</v>
      </c>
      <c r="T137" t="s">
        <v>20</v>
      </c>
      <c r="U137" t="s">
        <v>17</v>
      </c>
      <c r="W137">
        <v>60198</v>
      </c>
    </row>
    <row r="138" spans="1:23" x14ac:dyDescent="0.25">
      <c r="A138" s="1">
        <v>43465</v>
      </c>
      <c r="B138" t="s">
        <v>6</v>
      </c>
      <c r="C138" t="s">
        <v>1335</v>
      </c>
      <c r="D138" t="s">
        <v>195</v>
      </c>
      <c r="E138" t="s">
        <v>8</v>
      </c>
      <c r="F138">
        <v>2</v>
      </c>
      <c r="G138" t="s">
        <v>9</v>
      </c>
      <c r="H138" t="s">
        <v>10</v>
      </c>
      <c r="I138">
        <v>100</v>
      </c>
      <c r="J138" t="s">
        <v>11</v>
      </c>
      <c r="K138" s="1">
        <v>37312</v>
      </c>
      <c r="L138" t="s">
        <v>12</v>
      </c>
      <c r="M138" s="1">
        <v>29402</v>
      </c>
      <c r="N138" s="2">
        <f t="shared" si="4"/>
        <v>38.5</v>
      </c>
      <c r="O138" s="2">
        <f t="shared" si="5"/>
        <v>16.850000000000001</v>
      </c>
      <c r="P138" s="19">
        <v>5</v>
      </c>
      <c r="Q138" t="s">
        <v>13</v>
      </c>
      <c r="R138" t="s">
        <v>14</v>
      </c>
      <c r="S138" t="s">
        <v>50</v>
      </c>
      <c r="T138" t="s">
        <v>51</v>
      </c>
      <c r="U138" t="s">
        <v>17</v>
      </c>
      <c r="W138">
        <v>35143</v>
      </c>
    </row>
    <row r="139" spans="1:23" x14ac:dyDescent="0.25">
      <c r="A139" s="1">
        <v>43465</v>
      </c>
      <c r="B139" t="s">
        <v>6</v>
      </c>
      <c r="C139" t="s">
        <v>1335</v>
      </c>
      <c r="D139" t="s">
        <v>196</v>
      </c>
      <c r="E139" t="s">
        <v>8</v>
      </c>
      <c r="F139">
        <v>2</v>
      </c>
      <c r="G139" t="s">
        <v>9</v>
      </c>
      <c r="H139" t="s">
        <v>10</v>
      </c>
      <c r="I139">
        <v>100</v>
      </c>
      <c r="J139" t="s">
        <v>11</v>
      </c>
      <c r="K139" s="1">
        <v>29591</v>
      </c>
      <c r="L139" t="s">
        <v>12</v>
      </c>
      <c r="M139" s="1">
        <v>21495</v>
      </c>
      <c r="N139" s="2">
        <f t="shared" si="4"/>
        <v>60.152777777777779</v>
      </c>
      <c r="O139" s="2">
        <f t="shared" si="5"/>
        <v>37.988888888888887</v>
      </c>
      <c r="P139" s="19">
        <v>7</v>
      </c>
      <c r="Q139" t="s">
        <v>13</v>
      </c>
      <c r="R139" t="s">
        <v>14</v>
      </c>
      <c r="S139" t="s">
        <v>37</v>
      </c>
      <c r="T139" t="s">
        <v>38</v>
      </c>
      <c r="U139" t="s">
        <v>17</v>
      </c>
      <c r="W139">
        <v>45976</v>
      </c>
    </row>
    <row r="140" spans="1:23" x14ac:dyDescent="0.25">
      <c r="A140" s="1">
        <v>43465</v>
      </c>
      <c r="B140" t="s">
        <v>6</v>
      </c>
      <c r="C140" t="s">
        <v>1335</v>
      </c>
      <c r="D140" t="s">
        <v>197</v>
      </c>
      <c r="E140" t="s">
        <v>8</v>
      </c>
      <c r="F140">
        <v>3</v>
      </c>
      <c r="G140" t="s">
        <v>9</v>
      </c>
      <c r="H140" t="s">
        <v>10</v>
      </c>
      <c r="I140">
        <v>100</v>
      </c>
      <c r="J140" t="s">
        <v>11</v>
      </c>
      <c r="K140" s="1">
        <v>33672</v>
      </c>
      <c r="L140" t="s">
        <v>12</v>
      </c>
      <c r="M140" s="1">
        <v>22026</v>
      </c>
      <c r="N140" s="2">
        <f t="shared" si="4"/>
        <v>58.697222222222223</v>
      </c>
      <c r="O140" s="2">
        <f t="shared" si="5"/>
        <v>26.81111111111111</v>
      </c>
      <c r="P140" s="19">
        <v>5</v>
      </c>
      <c r="Q140" t="s">
        <v>13</v>
      </c>
      <c r="R140" t="s">
        <v>14</v>
      </c>
      <c r="S140" t="s">
        <v>31</v>
      </c>
      <c r="T140" t="s">
        <v>32</v>
      </c>
      <c r="U140" t="s">
        <v>74</v>
      </c>
      <c r="V140" t="s">
        <v>75</v>
      </c>
      <c r="W140">
        <v>42271</v>
      </c>
    </row>
    <row r="141" spans="1:23" x14ac:dyDescent="0.25">
      <c r="A141" s="1">
        <v>43465</v>
      </c>
      <c r="B141" t="s">
        <v>6</v>
      </c>
      <c r="C141" t="s">
        <v>1335</v>
      </c>
      <c r="D141" t="s">
        <v>198</v>
      </c>
      <c r="E141" t="s">
        <v>22</v>
      </c>
      <c r="F141">
        <v>2</v>
      </c>
      <c r="G141" t="s">
        <v>9</v>
      </c>
      <c r="H141" t="s">
        <v>10</v>
      </c>
      <c r="I141">
        <v>100</v>
      </c>
      <c r="J141" t="s">
        <v>11</v>
      </c>
      <c r="K141" s="1">
        <v>33252</v>
      </c>
      <c r="L141" t="s">
        <v>12</v>
      </c>
      <c r="M141" s="1">
        <v>24753</v>
      </c>
      <c r="N141" s="2">
        <f t="shared" si="4"/>
        <v>51.230555555555554</v>
      </c>
      <c r="O141" s="2">
        <f t="shared" si="5"/>
        <v>27.963888888888889</v>
      </c>
      <c r="P141" s="19">
        <v>4</v>
      </c>
      <c r="Q141" t="s">
        <v>28</v>
      </c>
      <c r="R141" t="s">
        <v>14</v>
      </c>
      <c r="S141" t="s">
        <v>23</v>
      </c>
      <c r="T141" t="s">
        <v>24</v>
      </c>
      <c r="U141" t="s">
        <v>25</v>
      </c>
      <c r="V141" t="s">
        <v>26</v>
      </c>
      <c r="W141">
        <v>40116</v>
      </c>
    </row>
    <row r="142" spans="1:23" x14ac:dyDescent="0.25">
      <c r="A142" s="1">
        <v>43465</v>
      </c>
      <c r="B142" t="s">
        <v>6</v>
      </c>
      <c r="C142" t="s">
        <v>1335</v>
      </c>
      <c r="D142" t="s">
        <v>199</v>
      </c>
      <c r="E142" t="s">
        <v>8</v>
      </c>
      <c r="F142">
        <v>2</v>
      </c>
      <c r="G142" t="s">
        <v>9</v>
      </c>
      <c r="H142" t="s">
        <v>10</v>
      </c>
      <c r="I142">
        <v>100</v>
      </c>
      <c r="J142" t="s">
        <v>11</v>
      </c>
      <c r="K142" s="1">
        <v>29599</v>
      </c>
      <c r="L142" t="s">
        <v>12</v>
      </c>
      <c r="M142" s="1">
        <v>21668</v>
      </c>
      <c r="N142" s="2">
        <f t="shared" si="4"/>
        <v>59.674999999999997</v>
      </c>
      <c r="O142" s="2">
        <f t="shared" si="5"/>
        <v>37.966666666666669</v>
      </c>
      <c r="P142" s="19">
        <v>6</v>
      </c>
      <c r="Q142" t="s">
        <v>13</v>
      </c>
      <c r="R142" t="s">
        <v>14</v>
      </c>
      <c r="S142" t="s">
        <v>31</v>
      </c>
      <c r="T142" t="s">
        <v>32</v>
      </c>
      <c r="U142" t="s">
        <v>25</v>
      </c>
      <c r="V142" t="s">
        <v>26</v>
      </c>
      <c r="W142">
        <v>49718</v>
      </c>
    </row>
    <row r="143" spans="1:23" x14ac:dyDescent="0.25">
      <c r="A143" s="1">
        <v>43465</v>
      </c>
      <c r="B143" t="s">
        <v>6</v>
      </c>
      <c r="C143" t="s">
        <v>1335</v>
      </c>
      <c r="D143" t="s">
        <v>200</v>
      </c>
      <c r="E143" t="s">
        <v>8</v>
      </c>
      <c r="F143">
        <v>2</v>
      </c>
      <c r="G143" t="s">
        <v>9</v>
      </c>
      <c r="H143" t="s">
        <v>10</v>
      </c>
      <c r="I143">
        <v>90</v>
      </c>
      <c r="J143" t="s">
        <v>30</v>
      </c>
      <c r="K143" s="1">
        <v>32933</v>
      </c>
      <c r="L143" t="s">
        <v>12</v>
      </c>
      <c r="M143" s="1">
        <v>24975</v>
      </c>
      <c r="N143" s="2">
        <f t="shared" si="4"/>
        <v>50.62222222222222</v>
      </c>
      <c r="O143" s="2">
        <f t="shared" si="5"/>
        <v>28.833333333333332</v>
      </c>
      <c r="P143" s="19">
        <v>6</v>
      </c>
      <c r="Q143" t="s">
        <v>13</v>
      </c>
      <c r="R143" t="s">
        <v>14</v>
      </c>
      <c r="S143" t="s">
        <v>37</v>
      </c>
      <c r="T143" t="s">
        <v>38</v>
      </c>
      <c r="U143" t="s">
        <v>39</v>
      </c>
      <c r="W143">
        <v>63718</v>
      </c>
    </row>
    <row r="144" spans="1:23" x14ac:dyDescent="0.25">
      <c r="A144" s="1">
        <v>43465</v>
      </c>
      <c r="B144" t="s">
        <v>6</v>
      </c>
      <c r="C144" t="s">
        <v>1335</v>
      </c>
      <c r="D144" t="s">
        <v>201</v>
      </c>
      <c r="E144" t="s">
        <v>8</v>
      </c>
      <c r="F144">
        <v>1</v>
      </c>
      <c r="G144" t="s">
        <v>9</v>
      </c>
      <c r="H144" t="s">
        <v>10</v>
      </c>
      <c r="I144">
        <v>100</v>
      </c>
      <c r="J144" t="s">
        <v>11</v>
      </c>
      <c r="K144" s="1">
        <v>37410</v>
      </c>
      <c r="L144" t="s">
        <v>12</v>
      </c>
      <c r="M144" s="1">
        <v>21332</v>
      </c>
      <c r="N144" s="2">
        <f t="shared" si="4"/>
        <v>60.594444444444441</v>
      </c>
      <c r="O144" s="2">
        <f t="shared" si="5"/>
        <v>16.577777777777779</v>
      </c>
      <c r="P144" s="19">
        <v>4</v>
      </c>
      <c r="Q144" t="s">
        <v>28</v>
      </c>
      <c r="R144" t="s">
        <v>14</v>
      </c>
      <c r="S144" t="s">
        <v>34</v>
      </c>
      <c r="T144" t="s">
        <v>35</v>
      </c>
      <c r="U144" t="s">
        <v>25</v>
      </c>
      <c r="V144" t="s">
        <v>26</v>
      </c>
      <c r="W144">
        <v>30634</v>
      </c>
    </row>
    <row r="145" spans="1:23" x14ac:dyDescent="0.25">
      <c r="A145" s="1">
        <v>43465</v>
      </c>
      <c r="B145" t="s">
        <v>6</v>
      </c>
      <c r="C145" t="s">
        <v>1335</v>
      </c>
      <c r="D145" t="s">
        <v>202</v>
      </c>
      <c r="E145" t="s">
        <v>8</v>
      </c>
      <c r="F145">
        <v>2</v>
      </c>
      <c r="G145" t="s">
        <v>9</v>
      </c>
      <c r="H145" t="s">
        <v>10</v>
      </c>
      <c r="I145">
        <v>100</v>
      </c>
      <c r="J145" t="s">
        <v>11</v>
      </c>
      <c r="K145" s="1">
        <v>32468</v>
      </c>
      <c r="L145" t="s">
        <v>12</v>
      </c>
      <c r="M145" s="1">
        <v>24610</v>
      </c>
      <c r="N145" s="2">
        <f t="shared" si="4"/>
        <v>51.619444444444447</v>
      </c>
      <c r="O145" s="2">
        <f t="shared" si="5"/>
        <v>30.111111111111111</v>
      </c>
      <c r="P145" s="19">
        <v>7</v>
      </c>
      <c r="Q145" t="s">
        <v>13</v>
      </c>
      <c r="R145" t="s">
        <v>14</v>
      </c>
      <c r="S145" t="s">
        <v>50</v>
      </c>
      <c r="T145" t="s">
        <v>51</v>
      </c>
      <c r="U145" t="s">
        <v>17</v>
      </c>
      <c r="W145">
        <v>48167</v>
      </c>
    </row>
    <row r="146" spans="1:23" x14ac:dyDescent="0.25">
      <c r="A146" s="1">
        <v>43465</v>
      </c>
      <c r="B146" t="s">
        <v>6</v>
      </c>
      <c r="C146" t="s">
        <v>1335</v>
      </c>
      <c r="D146" t="s">
        <v>203</v>
      </c>
      <c r="E146" t="s">
        <v>8</v>
      </c>
      <c r="F146">
        <v>1</v>
      </c>
      <c r="G146" t="s">
        <v>9</v>
      </c>
      <c r="H146" t="s">
        <v>10</v>
      </c>
      <c r="I146">
        <v>100</v>
      </c>
      <c r="J146" t="s">
        <v>11</v>
      </c>
      <c r="K146" s="1">
        <v>33505</v>
      </c>
      <c r="L146" t="s">
        <v>12</v>
      </c>
      <c r="M146" s="1">
        <v>23599</v>
      </c>
      <c r="N146" s="2">
        <f t="shared" si="4"/>
        <v>54.391666666666666</v>
      </c>
      <c r="O146" s="2">
        <f t="shared" si="5"/>
        <v>27.269444444444446</v>
      </c>
      <c r="P146" s="19">
        <v>5</v>
      </c>
      <c r="Q146" t="s">
        <v>13</v>
      </c>
      <c r="R146" t="s">
        <v>14</v>
      </c>
      <c r="S146" t="s">
        <v>15</v>
      </c>
      <c r="T146" t="s">
        <v>16</v>
      </c>
      <c r="U146" t="s">
        <v>39</v>
      </c>
      <c r="W146">
        <v>52603</v>
      </c>
    </row>
    <row r="147" spans="1:23" x14ac:dyDescent="0.25">
      <c r="A147" s="1">
        <v>43465</v>
      </c>
      <c r="B147" t="s">
        <v>6</v>
      </c>
      <c r="C147" t="s">
        <v>1335</v>
      </c>
      <c r="D147" t="s">
        <v>204</v>
      </c>
      <c r="E147" t="s">
        <v>8</v>
      </c>
      <c r="F147">
        <v>3</v>
      </c>
      <c r="G147" t="s">
        <v>9</v>
      </c>
      <c r="H147" t="s">
        <v>10</v>
      </c>
      <c r="I147">
        <v>100</v>
      </c>
      <c r="J147" t="s">
        <v>11</v>
      </c>
      <c r="K147" s="1">
        <v>35891</v>
      </c>
      <c r="L147" t="s">
        <v>12</v>
      </c>
      <c r="M147" s="1">
        <v>24305</v>
      </c>
      <c r="N147" s="2">
        <f t="shared" si="4"/>
        <v>52.455555555555556</v>
      </c>
      <c r="O147" s="2">
        <f t="shared" si="5"/>
        <v>20.736111111111111</v>
      </c>
      <c r="P147" s="19">
        <v>9</v>
      </c>
      <c r="Q147" t="s">
        <v>13</v>
      </c>
      <c r="R147" t="s">
        <v>14</v>
      </c>
      <c r="S147" t="s">
        <v>101</v>
      </c>
      <c r="T147" t="s">
        <v>102</v>
      </c>
      <c r="U147" t="s">
        <v>39</v>
      </c>
      <c r="W147">
        <v>60312</v>
      </c>
    </row>
    <row r="148" spans="1:23" x14ac:dyDescent="0.25">
      <c r="A148" s="1">
        <v>43465</v>
      </c>
      <c r="B148" t="s">
        <v>6</v>
      </c>
      <c r="C148" t="s">
        <v>1335</v>
      </c>
      <c r="D148" t="s">
        <v>205</v>
      </c>
      <c r="E148" t="s">
        <v>8</v>
      </c>
      <c r="F148">
        <v>6</v>
      </c>
      <c r="G148" t="s">
        <v>9</v>
      </c>
      <c r="H148" t="s">
        <v>10</v>
      </c>
      <c r="I148">
        <v>100</v>
      </c>
      <c r="J148" t="s">
        <v>11</v>
      </c>
      <c r="K148" s="1">
        <v>36069</v>
      </c>
      <c r="L148" t="s">
        <v>12</v>
      </c>
      <c r="M148" s="1">
        <v>20935</v>
      </c>
      <c r="N148" s="2">
        <f t="shared" si="4"/>
        <v>61.68333333333333</v>
      </c>
      <c r="O148" s="2">
        <f t="shared" si="5"/>
        <v>20.25</v>
      </c>
      <c r="P148" s="19">
        <v>7</v>
      </c>
      <c r="Q148" t="s">
        <v>13</v>
      </c>
      <c r="R148" t="s">
        <v>14</v>
      </c>
      <c r="S148" t="s">
        <v>31</v>
      </c>
      <c r="T148" t="s">
        <v>32</v>
      </c>
      <c r="U148" t="s">
        <v>17</v>
      </c>
      <c r="W148">
        <v>48566</v>
      </c>
    </row>
    <row r="149" spans="1:23" x14ac:dyDescent="0.25">
      <c r="A149" s="1">
        <v>43465</v>
      </c>
      <c r="B149" t="s">
        <v>6</v>
      </c>
      <c r="C149" t="s">
        <v>1335</v>
      </c>
      <c r="D149" t="s">
        <v>206</v>
      </c>
      <c r="E149" t="s">
        <v>8</v>
      </c>
      <c r="F149">
        <v>2</v>
      </c>
      <c r="G149" t="s">
        <v>9</v>
      </c>
      <c r="H149" t="s">
        <v>10</v>
      </c>
      <c r="I149">
        <v>100</v>
      </c>
      <c r="J149" t="s">
        <v>11</v>
      </c>
      <c r="K149" s="1">
        <v>33469</v>
      </c>
      <c r="L149" t="s">
        <v>12</v>
      </c>
      <c r="M149" s="1">
        <v>21599</v>
      </c>
      <c r="N149" s="2">
        <f t="shared" si="4"/>
        <v>59.869444444444447</v>
      </c>
      <c r="O149" s="2">
        <f t="shared" si="5"/>
        <v>27.366666666666667</v>
      </c>
      <c r="P149" s="19">
        <v>6</v>
      </c>
      <c r="Q149" t="s">
        <v>13</v>
      </c>
      <c r="R149" t="s">
        <v>14</v>
      </c>
      <c r="S149" t="s">
        <v>19</v>
      </c>
      <c r="T149" t="s">
        <v>20</v>
      </c>
      <c r="U149" t="s">
        <v>17</v>
      </c>
      <c r="W149">
        <v>58920</v>
      </c>
    </row>
    <row r="150" spans="1:23" x14ac:dyDescent="0.25">
      <c r="A150" s="1">
        <v>43465</v>
      </c>
      <c r="B150" t="s">
        <v>6</v>
      </c>
      <c r="C150" t="s">
        <v>1335</v>
      </c>
      <c r="D150" t="s">
        <v>207</v>
      </c>
      <c r="E150" t="s">
        <v>8</v>
      </c>
      <c r="F150">
        <v>3</v>
      </c>
      <c r="G150" t="s">
        <v>9</v>
      </c>
      <c r="H150" t="s">
        <v>10</v>
      </c>
      <c r="I150">
        <v>100</v>
      </c>
      <c r="J150" t="s">
        <v>11</v>
      </c>
      <c r="K150" s="1">
        <v>40087</v>
      </c>
      <c r="L150" t="s">
        <v>12</v>
      </c>
      <c r="M150" s="1">
        <v>28668</v>
      </c>
      <c r="N150" s="2">
        <f t="shared" si="4"/>
        <v>40.511111111111113</v>
      </c>
      <c r="O150" s="2">
        <f t="shared" si="5"/>
        <v>9.25</v>
      </c>
      <c r="P150" s="19">
        <v>7</v>
      </c>
      <c r="Q150" t="s">
        <v>13</v>
      </c>
      <c r="R150" t="s">
        <v>14</v>
      </c>
      <c r="S150" t="s">
        <v>41</v>
      </c>
      <c r="T150" t="s">
        <v>42</v>
      </c>
      <c r="U150" t="s">
        <v>17</v>
      </c>
      <c r="W150">
        <v>49664</v>
      </c>
    </row>
    <row r="151" spans="1:23" x14ac:dyDescent="0.25">
      <c r="A151" s="1">
        <v>43465</v>
      </c>
      <c r="B151" t="s">
        <v>6</v>
      </c>
      <c r="C151" t="s">
        <v>1335</v>
      </c>
      <c r="D151" t="s">
        <v>208</v>
      </c>
      <c r="E151" t="s">
        <v>22</v>
      </c>
      <c r="F151">
        <v>2</v>
      </c>
      <c r="G151" t="s">
        <v>9</v>
      </c>
      <c r="H151" t="s">
        <v>10</v>
      </c>
      <c r="I151">
        <v>100</v>
      </c>
      <c r="J151" t="s">
        <v>11</v>
      </c>
      <c r="K151" s="1">
        <v>40105</v>
      </c>
      <c r="L151" t="s">
        <v>12</v>
      </c>
      <c r="M151" s="1">
        <v>31407</v>
      </c>
      <c r="N151" s="2">
        <f t="shared" si="4"/>
        <v>33.013888888888886</v>
      </c>
      <c r="O151" s="2">
        <f t="shared" si="5"/>
        <v>9.1999999999999993</v>
      </c>
      <c r="P151" s="19">
        <v>9</v>
      </c>
      <c r="Q151" t="s">
        <v>13</v>
      </c>
      <c r="R151" t="s">
        <v>14</v>
      </c>
      <c r="S151" t="s">
        <v>37</v>
      </c>
      <c r="T151" t="s">
        <v>38</v>
      </c>
      <c r="U151" t="s">
        <v>39</v>
      </c>
      <c r="W151">
        <v>41898</v>
      </c>
    </row>
    <row r="152" spans="1:23" x14ac:dyDescent="0.25">
      <c r="A152" s="1">
        <v>43465</v>
      </c>
      <c r="B152" t="s">
        <v>6</v>
      </c>
      <c r="C152" t="s">
        <v>1335</v>
      </c>
      <c r="D152" t="s">
        <v>209</v>
      </c>
      <c r="E152" t="s">
        <v>8</v>
      </c>
      <c r="F152">
        <v>2</v>
      </c>
      <c r="G152" t="s">
        <v>9</v>
      </c>
      <c r="H152" t="s">
        <v>10</v>
      </c>
      <c r="I152">
        <v>90</v>
      </c>
      <c r="J152" t="s">
        <v>30</v>
      </c>
      <c r="K152" s="1">
        <v>37592</v>
      </c>
      <c r="L152" t="s">
        <v>12</v>
      </c>
      <c r="M152" s="1">
        <v>26333</v>
      </c>
      <c r="N152" s="2">
        <f t="shared" si="4"/>
        <v>46.908333333333331</v>
      </c>
      <c r="O152" s="2">
        <f t="shared" si="5"/>
        <v>16.080555555555556</v>
      </c>
      <c r="P152" s="19">
        <v>5</v>
      </c>
      <c r="Q152" t="s">
        <v>13</v>
      </c>
      <c r="R152" t="s">
        <v>14</v>
      </c>
      <c r="S152" t="s">
        <v>23</v>
      </c>
      <c r="T152" t="s">
        <v>24</v>
      </c>
      <c r="U152" t="s">
        <v>17</v>
      </c>
      <c r="W152">
        <v>42364</v>
      </c>
    </row>
    <row r="153" spans="1:23" x14ac:dyDescent="0.25">
      <c r="A153" s="1">
        <v>43465</v>
      </c>
      <c r="B153" t="s">
        <v>6</v>
      </c>
      <c r="C153" t="s">
        <v>1335</v>
      </c>
      <c r="D153" t="s">
        <v>210</v>
      </c>
      <c r="E153" t="s">
        <v>8</v>
      </c>
      <c r="F153">
        <v>2</v>
      </c>
      <c r="G153" t="s">
        <v>9</v>
      </c>
      <c r="H153" t="s">
        <v>10</v>
      </c>
      <c r="I153">
        <v>100</v>
      </c>
      <c r="J153" t="s">
        <v>11</v>
      </c>
      <c r="K153" s="1">
        <v>37592</v>
      </c>
      <c r="L153" t="s">
        <v>12</v>
      </c>
      <c r="M153" s="1">
        <v>25037</v>
      </c>
      <c r="N153" s="2">
        <f t="shared" si="4"/>
        <v>50.452777777777776</v>
      </c>
      <c r="O153" s="2">
        <f t="shared" si="5"/>
        <v>16.080555555555556</v>
      </c>
      <c r="P153" s="19">
        <v>6</v>
      </c>
      <c r="Q153" t="s">
        <v>13</v>
      </c>
      <c r="R153" t="s">
        <v>14</v>
      </c>
      <c r="S153" t="s">
        <v>95</v>
      </c>
      <c r="T153" t="s">
        <v>96</v>
      </c>
      <c r="U153" t="s">
        <v>17</v>
      </c>
      <c r="W153">
        <v>51882</v>
      </c>
    </row>
    <row r="154" spans="1:23" x14ac:dyDescent="0.25">
      <c r="A154" s="1">
        <v>43465</v>
      </c>
      <c r="B154" t="s">
        <v>6</v>
      </c>
      <c r="C154" t="s">
        <v>1335</v>
      </c>
      <c r="D154" t="s">
        <v>211</v>
      </c>
      <c r="E154" t="s">
        <v>8</v>
      </c>
      <c r="F154">
        <v>2</v>
      </c>
      <c r="G154" t="s">
        <v>9</v>
      </c>
      <c r="H154" t="s">
        <v>10</v>
      </c>
      <c r="I154">
        <v>100</v>
      </c>
      <c r="J154" t="s">
        <v>11</v>
      </c>
      <c r="K154" s="1">
        <v>30732</v>
      </c>
      <c r="L154" t="s">
        <v>12</v>
      </c>
      <c r="M154" s="1">
        <v>23199</v>
      </c>
      <c r="N154" s="2">
        <f t="shared" si="4"/>
        <v>55.483333333333334</v>
      </c>
      <c r="O154" s="2">
        <f t="shared" si="5"/>
        <v>34.863888888888887</v>
      </c>
      <c r="P154" s="19">
        <v>5</v>
      </c>
      <c r="Q154" t="s">
        <v>13</v>
      </c>
      <c r="R154" t="s">
        <v>14</v>
      </c>
      <c r="S154" t="s">
        <v>23</v>
      </c>
      <c r="T154" t="s">
        <v>24</v>
      </c>
      <c r="U154" t="s">
        <v>17</v>
      </c>
      <c r="W154">
        <v>50511</v>
      </c>
    </row>
    <row r="155" spans="1:23" x14ac:dyDescent="0.25">
      <c r="A155" s="1">
        <v>43465</v>
      </c>
      <c r="B155" t="s">
        <v>6</v>
      </c>
      <c r="C155" t="s">
        <v>1335</v>
      </c>
      <c r="D155" t="s">
        <v>212</v>
      </c>
      <c r="E155" t="s">
        <v>8</v>
      </c>
      <c r="F155">
        <v>3</v>
      </c>
      <c r="G155" t="s">
        <v>9</v>
      </c>
      <c r="H155" t="s">
        <v>10</v>
      </c>
      <c r="I155">
        <v>100</v>
      </c>
      <c r="J155" t="s">
        <v>11</v>
      </c>
      <c r="K155" s="1">
        <v>36392</v>
      </c>
      <c r="L155" t="s">
        <v>12</v>
      </c>
      <c r="M155" s="1">
        <v>21260</v>
      </c>
      <c r="N155" s="2">
        <f t="shared" si="4"/>
        <v>60.791666666666664</v>
      </c>
      <c r="O155" s="2">
        <f t="shared" si="5"/>
        <v>19.363888888888887</v>
      </c>
      <c r="P155" s="19">
        <v>6</v>
      </c>
      <c r="Q155" t="s">
        <v>13</v>
      </c>
      <c r="R155" t="s">
        <v>14</v>
      </c>
      <c r="S155" t="s">
        <v>60</v>
      </c>
      <c r="T155" t="s">
        <v>61</v>
      </c>
      <c r="U155" t="s">
        <v>39</v>
      </c>
      <c r="W155">
        <v>57268</v>
      </c>
    </row>
    <row r="156" spans="1:23" x14ac:dyDescent="0.25">
      <c r="A156" s="1">
        <v>43465</v>
      </c>
      <c r="B156" t="s">
        <v>6</v>
      </c>
      <c r="C156" t="s">
        <v>1335</v>
      </c>
      <c r="D156" t="s">
        <v>213</v>
      </c>
      <c r="E156" t="s">
        <v>8</v>
      </c>
      <c r="F156">
        <v>3</v>
      </c>
      <c r="G156" t="s">
        <v>9</v>
      </c>
      <c r="H156" t="s">
        <v>10</v>
      </c>
      <c r="I156">
        <v>100</v>
      </c>
      <c r="J156" t="s">
        <v>11</v>
      </c>
      <c r="K156" s="1">
        <v>37683</v>
      </c>
      <c r="L156" t="s">
        <v>12</v>
      </c>
      <c r="M156" s="1">
        <v>25417</v>
      </c>
      <c r="N156" s="2">
        <f t="shared" si="4"/>
        <v>49.413888888888891</v>
      </c>
      <c r="O156" s="2">
        <f t="shared" si="5"/>
        <v>15.827777777777778</v>
      </c>
      <c r="P156" s="19">
        <v>7</v>
      </c>
      <c r="Q156" t="s">
        <v>13</v>
      </c>
      <c r="R156" t="s">
        <v>14</v>
      </c>
      <c r="S156" t="s">
        <v>41</v>
      </c>
      <c r="T156" t="s">
        <v>42</v>
      </c>
      <c r="U156" t="s">
        <v>17</v>
      </c>
      <c r="W156">
        <v>51209</v>
      </c>
    </row>
    <row r="157" spans="1:23" x14ac:dyDescent="0.25">
      <c r="A157" s="1">
        <v>43465</v>
      </c>
      <c r="B157" t="s">
        <v>6</v>
      </c>
      <c r="C157" t="s">
        <v>1335</v>
      </c>
      <c r="D157" t="s">
        <v>214</v>
      </c>
      <c r="E157" t="s">
        <v>8</v>
      </c>
      <c r="F157">
        <v>0</v>
      </c>
      <c r="G157" t="s">
        <v>9</v>
      </c>
      <c r="H157" t="s">
        <v>10</v>
      </c>
      <c r="I157">
        <v>100</v>
      </c>
      <c r="J157" t="s">
        <v>11</v>
      </c>
      <c r="K157" s="1">
        <v>39293</v>
      </c>
      <c r="L157" t="s">
        <v>12</v>
      </c>
      <c r="M157" s="1">
        <v>29388</v>
      </c>
      <c r="N157" s="2">
        <f t="shared" si="4"/>
        <v>38.541666666666664</v>
      </c>
      <c r="O157" s="2">
        <f t="shared" si="5"/>
        <v>11.416666666666666</v>
      </c>
      <c r="P157" s="19">
        <v>6</v>
      </c>
      <c r="Q157" t="s">
        <v>13</v>
      </c>
      <c r="R157" t="s">
        <v>14</v>
      </c>
      <c r="S157" t="s">
        <v>23</v>
      </c>
      <c r="T157" t="s">
        <v>24</v>
      </c>
      <c r="U157" t="s">
        <v>39</v>
      </c>
      <c r="W157">
        <v>41248</v>
      </c>
    </row>
    <row r="158" spans="1:23" x14ac:dyDescent="0.25">
      <c r="A158" s="1">
        <v>43465</v>
      </c>
      <c r="B158" t="s">
        <v>6</v>
      </c>
      <c r="C158" t="s">
        <v>1335</v>
      </c>
      <c r="D158" t="s">
        <v>215</v>
      </c>
      <c r="E158" t="s">
        <v>8</v>
      </c>
      <c r="F158">
        <v>2</v>
      </c>
      <c r="G158" t="s">
        <v>9</v>
      </c>
      <c r="H158" t="s">
        <v>10</v>
      </c>
      <c r="I158">
        <v>100</v>
      </c>
      <c r="J158" t="s">
        <v>11</v>
      </c>
      <c r="K158" s="1">
        <v>38818</v>
      </c>
      <c r="L158" t="s">
        <v>12</v>
      </c>
      <c r="M158" s="1">
        <v>30008</v>
      </c>
      <c r="N158" s="2">
        <f t="shared" si="4"/>
        <v>36.847222222222221</v>
      </c>
      <c r="O158" s="2">
        <f t="shared" si="5"/>
        <v>12.722222222222221</v>
      </c>
      <c r="P158" s="19">
        <v>6</v>
      </c>
      <c r="Q158" t="s">
        <v>13</v>
      </c>
      <c r="R158" t="s">
        <v>14</v>
      </c>
      <c r="S158" t="s">
        <v>37</v>
      </c>
      <c r="T158" t="s">
        <v>38</v>
      </c>
      <c r="U158" t="s">
        <v>17</v>
      </c>
      <c r="W158">
        <v>44158</v>
      </c>
    </row>
    <row r="159" spans="1:23" x14ac:dyDescent="0.25">
      <c r="A159" s="1">
        <v>43465</v>
      </c>
      <c r="B159" t="s">
        <v>6</v>
      </c>
      <c r="C159" t="s">
        <v>1335</v>
      </c>
      <c r="D159" t="s">
        <v>216</v>
      </c>
      <c r="E159" t="s">
        <v>8</v>
      </c>
      <c r="F159">
        <v>2</v>
      </c>
      <c r="G159" t="s">
        <v>9</v>
      </c>
      <c r="H159" t="s">
        <v>10</v>
      </c>
      <c r="I159">
        <v>100</v>
      </c>
      <c r="J159" t="s">
        <v>11</v>
      </c>
      <c r="K159" s="1">
        <v>39342</v>
      </c>
      <c r="L159" t="s">
        <v>12</v>
      </c>
      <c r="M159" s="1">
        <v>27008</v>
      </c>
      <c r="N159" s="2">
        <f t="shared" si="4"/>
        <v>45.05833333333333</v>
      </c>
      <c r="O159" s="2">
        <f t="shared" si="5"/>
        <v>11.28888888888889</v>
      </c>
      <c r="P159" s="19">
        <v>5</v>
      </c>
      <c r="Q159" t="s">
        <v>13</v>
      </c>
      <c r="R159" t="s">
        <v>14</v>
      </c>
      <c r="S159" t="s">
        <v>31</v>
      </c>
      <c r="T159" t="s">
        <v>32</v>
      </c>
      <c r="U159" t="s">
        <v>17</v>
      </c>
      <c r="W159">
        <v>46761</v>
      </c>
    </row>
    <row r="160" spans="1:23" x14ac:dyDescent="0.25">
      <c r="A160" s="1">
        <v>43465</v>
      </c>
      <c r="B160" t="s">
        <v>6</v>
      </c>
      <c r="C160" t="s">
        <v>1335</v>
      </c>
      <c r="D160" t="s">
        <v>217</v>
      </c>
      <c r="E160" t="s">
        <v>8</v>
      </c>
      <c r="F160">
        <v>2</v>
      </c>
      <c r="G160" t="s">
        <v>9</v>
      </c>
      <c r="H160" t="s">
        <v>10</v>
      </c>
      <c r="I160">
        <v>100</v>
      </c>
      <c r="J160" t="s">
        <v>11</v>
      </c>
      <c r="K160" s="1">
        <v>38261</v>
      </c>
      <c r="L160" t="s">
        <v>12</v>
      </c>
      <c r="M160" s="1">
        <v>27875</v>
      </c>
      <c r="N160" s="2">
        <f t="shared" si="4"/>
        <v>42.68333333333333</v>
      </c>
      <c r="O160" s="2">
        <f t="shared" si="5"/>
        <v>14.25</v>
      </c>
      <c r="P160" s="19">
        <v>6</v>
      </c>
      <c r="Q160" t="s">
        <v>13</v>
      </c>
      <c r="R160" t="s">
        <v>14</v>
      </c>
      <c r="S160" t="s">
        <v>37</v>
      </c>
      <c r="T160" t="s">
        <v>38</v>
      </c>
      <c r="U160" t="s">
        <v>39</v>
      </c>
      <c r="W160">
        <v>54832</v>
      </c>
    </row>
    <row r="161" spans="1:23" x14ac:dyDescent="0.25">
      <c r="A161" s="1">
        <v>43465</v>
      </c>
      <c r="B161" t="s">
        <v>6</v>
      </c>
      <c r="C161" t="s">
        <v>1335</v>
      </c>
      <c r="D161" t="s">
        <v>218</v>
      </c>
      <c r="E161" t="s">
        <v>8</v>
      </c>
      <c r="F161">
        <v>2</v>
      </c>
      <c r="G161" t="s">
        <v>9</v>
      </c>
      <c r="H161" t="s">
        <v>10</v>
      </c>
      <c r="I161">
        <v>100</v>
      </c>
      <c r="J161" t="s">
        <v>11</v>
      </c>
      <c r="K161" s="1">
        <v>38961</v>
      </c>
      <c r="L161" t="s">
        <v>12</v>
      </c>
      <c r="M161" s="1">
        <v>29381</v>
      </c>
      <c r="N161" s="2">
        <f t="shared" si="4"/>
        <v>38.56111111111111</v>
      </c>
      <c r="O161" s="2">
        <f t="shared" si="5"/>
        <v>12.333333333333334</v>
      </c>
      <c r="P161" s="19">
        <v>7</v>
      </c>
      <c r="Q161" t="s">
        <v>13</v>
      </c>
      <c r="R161" t="s">
        <v>14</v>
      </c>
      <c r="S161" t="s">
        <v>37</v>
      </c>
      <c r="T161" t="s">
        <v>38</v>
      </c>
      <c r="U161" t="s">
        <v>39</v>
      </c>
      <c r="W161">
        <v>63597</v>
      </c>
    </row>
    <row r="162" spans="1:23" x14ac:dyDescent="0.25">
      <c r="A162" s="1">
        <v>43465</v>
      </c>
      <c r="B162" t="s">
        <v>6</v>
      </c>
      <c r="C162" t="s">
        <v>1335</v>
      </c>
      <c r="D162" t="s">
        <v>219</v>
      </c>
      <c r="E162" t="s">
        <v>8</v>
      </c>
      <c r="F162">
        <v>0</v>
      </c>
      <c r="G162" t="s">
        <v>9</v>
      </c>
      <c r="H162" t="s">
        <v>10</v>
      </c>
      <c r="I162">
        <v>100</v>
      </c>
      <c r="J162" t="s">
        <v>11</v>
      </c>
      <c r="K162" s="1">
        <v>30397</v>
      </c>
      <c r="L162" t="s">
        <v>12</v>
      </c>
      <c r="M162" s="1">
        <v>23026</v>
      </c>
      <c r="N162" s="2">
        <f t="shared" si="4"/>
        <v>55.961111111111109</v>
      </c>
      <c r="O162" s="2">
        <f t="shared" si="5"/>
        <v>35.774999999999999</v>
      </c>
      <c r="P162" s="19">
        <v>5</v>
      </c>
      <c r="Q162" t="s">
        <v>13</v>
      </c>
      <c r="R162" t="s">
        <v>14</v>
      </c>
      <c r="S162" t="s">
        <v>220</v>
      </c>
      <c r="T162" t="s">
        <v>221</v>
      </c>
      <c r="U162" t="s">
        <v>39</v>
      </c>
      <c r="W162">
        <v>37776</v>
      </c>
    </row>
    <row r="163" spans="1:23" x14ac:dyDescent="0.25">
      <c r="A163" s="1">
        <v>43465</v>
      </c>
      <c r="B163" t="s">
        <v>6</v>
      </c>
      <c r="C163" t="s">
        <v>1335</v>
      </c>
      <c r="D163" t="s">
        <v>222</v>
      </c>
      <c r="E163" t="s">
        <v>8</v>
      </c>
      <c r="F163">
        <v>4</v>
      </c>
      <c r="G163" t="s">
        <v>9</v>
      </c>
      <c r="H163" t="s">
        <v>10</v>
      </c>
      <c r="I163">
        <v>100</v>
      </c>
      <c r="J163" t="s">
        <v>11</v>
      </c>
      <c r="K163" s="1">
        <v>34851</v>
      </c>
      <c r="L163" t="s">
        <v>12</v>
      </c>
      <c r="M163" s="1">
        <v>25592</v>
      </c>
      <c r="N163" s="2">
        <f t="shared" si="4"/>
        <v>48.93611111111111</v>
      </c>
      <c r="O163" s="2">
        <f t="shared" si="5"/>
        <v>23.583333333333332</v>
      </c>
      <c r="P163" s="19">
        <v>5</v>
      </c>
      <c r="Q163" t="s">
        <v>13</v>
      </c>
      <c r="R163" t="s">
        <v>14</v>
      </c>
      <c r="S163" t="s">
        <v>23</v>
      </c>
      <c r="T163" t="s">
        <v>24</v>
      </c>
      <c r="U163" t="s">
        <v>56</v>
      </c>
      <c r="V163" t="s">
        <v>57</v>
      </c>
      <c r="W163">
        <v>43038</v>
      </c>
    </row>
    <row r="164" spans="1:23" x14ac:dyDescent="0.25">
      <c r="A164" s="1">
        <v>43465</v>
      </c>
      <c r="B164" t="s">
        <v>6</v>
      </c>
      <c r="C164" t="s">
        <v>1335</v>
      </c>
      <c r="D164" t="s">
        <v>223</v>
      </c>
      <c r="E164" t="s">
        <v>8</v>
      </c>
      <c r="F164">
        <v>1</v>
      </c>
      <c r="G164" t="s">
        <v>9</v>
      </c>
      <c r="H164" t="s">
        <v>10</v>
      </c>
      <c r="I164">
        <v>100</v>
      </c>
      <c r="J164" t="s">
        <v>11</v>
      </c>
      <c r="K164" s="1">
        <v>39258</v>
      </c>
      <c r="L164" t="s">
        <v>12</v>
      </c>
      <c r="M164" s="1">
        <v>29423</v>
      </c>
      <c r="N164" s="2">
        <f t="shared" si="4"/>
        <v>38.444444444444443</v>
      </c>
      <c r="O164" s="2">
        <f t="shared" si="5"/>
        <v>11.516666666666667</v>
      </c>
      <c r="P164" s="19">
        <v>6</v>
      </c>
      <c r="Q164" t="s">
        <v>13</v>
      </c>
      <c r="R164" t="s">
        <v>14</v>
      </c>
      <c r="S164" t="s">
        <v>41</v>
      </c>
      <c r="T164" t="s">
        <v>42</v>
      </c>
      <c r="U164" t="s">
        <v>17</v>
      </c>
      <c r="W164">
        <v>66421</v>
      </c>
    </row>
    <row r="165" spans="1:23" x14ac:dyDescent="0.25">
      <c r="A165" s="1">
        <v>43465</v>
      </c>
      <c r="B165" t="s">
        <v>6</v>
      </c>
      <c r="C165" t="s">
        <v>1335</v>
      </c>
      <c r="D165" t="s">
        <v>224</v>
      </c>
      <c r="E165" t="s">
        <v>8</v>
      </c>
      <c r="F165">
        <v>1</v>
      </c>
      <c r="G165" t="s">
        <v>9</v>
      </c>
      <c r="H165" t="s">
        <v>10</v>
      </c>
      <c r="I165">
        <v>100</v>
      </c>
      <c r="J165" t="s">
        <v>11</v>
      </c>
      <c r="K165" s="1">
        <v>40665</v>
      </c>
      <c r="L165" t="s">
        <v>12</v>
      </c>
      <c r="M165" s="1">
        <v>30138</v>
      </c>
      <c r="N165" s="2">
        <f t="shared" si="4"/>
        <v>36.486111111111114</v>
      </c>
      <c r="O165" s="2">
        <f t="shared" si="5"/>
        <v>7.6638888888888888</v>
      </c>
      <c r="P165" s="19">
        <v>6</v>
      </c>
      <c r="Q165" t="s">
        <v>13</v>
      </c>
      <c r="R165" t="s">
        <v>14</v>
      </c>
      <c r="S165" t="s">
        <v>37</v>
      </c>
      <c r="T165" t="s">
        <v>38</v>
      </c>
      <c r="U165" t="s">
        <v>39</v>
      </c>
      <c r="W165">
        <v>65599</v>
      </c>
    </row>
    <row r="166" spans="1:23" x14ac:dyDescent="0.25">
      <c r="A166" s="1">
        <v>43465</v>
      </c>
      <c r="B166" t="s">
        <v>6</v>
      </c>
      <c r="C166" t="s">
        <v>1335</v>
      </c>
      <c r="D166" t="s">
        <v>225</v>
      </c>
      <c r="E166" t="s">
        <v>22</v>
      </c>
      <c r="F166">
        <v>0</v>
      </c>
      <c r="G166" t="s">
        <v>9</v>
      </c>
      <c r="H166" t="s">
        <v>10</v>
      </c>
      <c r="I166">
        <v>100</v>
      </c>
      <c r="J166" t="s">
        <v>11</v>
      </c>
      <c r="K166" s="1">
        <v>38118</v>
      </c>
      <c r="L166" t="s">
        <v>12</v>
      </c>
      <c r="M166" s="1">
        <v>27196</v>
      </c>
      <c r="N166" s="2">
        <f t="shared" si="4"/>
        <v>44.541666666666664</v>
      </c>
      <c r="O166" s="2">
        <f t="shared" si="5"/>
        <v>14.638888888888889</v>
      </c>
      <c r="P166" s="19">
        <v>4</v>
      </c>
      <c r="Q166" t="s">
        <v>28</v>
      </c>
      <c r="R166" t="s">
        <v>14</v>
      </c>
      <c r="S166" t="s">
        <v>23</v>
      </c>
      <c r="T166" t="s">
        <v>24</v>
      </c>
      <c r="U166" t="s">
        <v>56</v>
      </c>
      <c r="V166" t="s">
        <v>57</v>
      </c>
      <c r="W166">
        <v>37587</v>
      </c>
    </row>
    <row r="167" spans="1:23" x14ac:dyDescent="0.25">
      <c r="A167" s="1">
        <v>43465</v>
      </c>
      <c r="B167" t="s">
        <v>6</v>
      </c>
      <c r="C167" t="s">
        <v>1335</v>
      </c>
      <c r="D167" t="s">
        <v>226</v>
      </c>
      <c r="E167" t="s">
        <v>8</v>
      </c>
      <c r="F167">
        <v>2</v>
      </c>
      <c r="G167" t="s">
        <v>9</v>
      </c>
      <c r="H167" t="s">
        <v>10</v>
      </c>
      <c r="I167">
        <v>100</v>
      </c>
      <c r="J167" t="s">
        <v>11</v>
      </c>
      <c r="K167" s="1">
        <v>40735</v>
      </c>
      <c r="L167" t="s">
        <v>12</v>
      </c>
      <c r="M167" s="1">
        <v>27441</v>
      </c>
      <c r="N167" s="2">
        <f t="shared" si="4"/>
        <v>43.875</v>
      </c>
      <c r="O167" s="2">
        <f t="shared" si="5"/>
        <v>7.4722222222222223</v>
      </c>
      <c r="P167" s="19">
        <v>7</v>
      </c>
      <c r="Q167" t="s">
        <v>13</v>
      </c>
      <c r="R167" t="s">
        <v>14</v>
      </c>
      <c r="S167" t="s">
        <v>60</v>
      </c>
      <c r="T167" t="s">
        <v>61</v>
      </c>
      <c r="U167" t="s">
        <v>39</v>
      </c>
      <c r="W167">
        <v>45053</v>
      </c>
    </row>
    <row r="168" spans="1:23" x14ac:dyDescent="0.25">
      <c r="A168" s="1">
        <v>43465</v>
      </c>
      <c r="B168" t="s">
        <v>6</v>
      </c>
      <c r="C168" t="s">
        <v>1335</v>
      </c>
      <c r="D168" t="s">
        <v>227</v>
      </c>
      <c r="E168" t="s">
        <v>22</v>
      </c>
      <c r="F168">
        <v>0</v>
      </c>
      <c r="G168" t="s">
        <v>9</v>
      </c>
      <c r="H168" t="s">
        <v>10</v>
      </c>
      <c r="I168">
        <v>100</v>
      </c>
      <c r="J168" t="s">
        <v>11</v>
      </c>
      <c r="K168" s="1">
        <v>40791</v>
      </c>
      <c r="L168" t="s">
        <v>12</v>
      </c>
      <c r="M168" s="1">
        <v>27572</v>
      </c>
      <c r="N168" s="2">
        <f t="shared" si="4"/>
        <v>43.511111111111113</v>
      </c>
      <c r="O168" s="2">
        <f t="shared" si="5"/>
        <v>7.322222222222222</v>
      </c>
      <c r="P168" s="19">
        <v>7</v>
      </c>
      <c r="Q168" t="s">
        <v>13</v>
      </c>
      <c r="R168" t="s">
        <v>14</v>
      </c>
      <c r="S168" t="s">
        <v>101</v>
      </c>
      <c r="T168" t="s">
        <v>102</v>
      </c>
      <c r="U168" t="s">
        <v>39</v>
      </c>
      <c r="W168">
        <v>41500</v>
      </c>
    </row>
    <row r="169" spans="1:23" x14ac:dyDescent="0.25">
      <c r="A169" s="1">
        <v>43465</v>
      </c>
      <c r="B169" t="s">
        <v>6</v>
      </c>
      <c r="C169" t="s">
        <v>1335</v>
      </c>
      <c r="D169" t="s">
        <v>228</v>
      </c>
      <c r="E169" t="s">
        <v>22</v>
      </c>
      <c r="F169">
        <v>4</v>
      </c>
      <c r="G169" t="s">
        <v>9</v>
      </c>
      <c r="H169" t="s">
        <v>10</v>
      </c>
      <c r="I169">
        <v>100</v>
      </c>
      <c r="J169" t="s">
        <v>11</v>
      </c>
      <c r="K169" s="1">
        <v>40452</v>
      </c>
      <c r="L169" t="s">
        <v>12</v>
      </c>
      <c r="M169" s="1">
        <v>24223</v>
      </c>
      <c r="N169" s="2">
        <f t="shared" si="4"/>
        <v>52.680555555555557</v>
      </c>
      <c r="O169" s="2">
        <f t="shared" si="5"/>
        <v>8.25</v>
      </c>
      <c r="P169" s="19">
        <v>6</v>
      </c>
      <c r="Q169" t="s">
        <v>13</v>
      </c>
      <c r="R169" t="s">
        <v>14</v>
      </c>
      <c r="S169" t="s">
        <v>60</v>
      </c>
      <c r="T169" t="s">
        <v>61</v>
      </c>
      <c r="U169" t="s">
        <v>17</v>
      </c>
      <c r="W169">
        <v>64633</v>
      </c>
    </row>
    <row r="170" spans="1:23" x14ac:dyDescent="0.25">
      <c r="A170" s="1">
        <v>43465</v>
      </c>
      <c r="B170" t="s">
        <v>6</v>
      </c>
      <c r="C170" t="s">
        <v>1335</v>
      </c>
      <c r="D170" t="s">
        <v>229</v>
      </c>
      <c r="E170" t="s">
        <v>8</v>
      </c>
      <c r="F170">
        <v>2</v>
      </c>
      <c r="G170" t="s">
        <v>9</v>
      </c>
      <c r="H170" t="s">
        <v>10</v>
      </c>
      <c r="I170">
        <v>100</v>
      </c>
      <c r="J170" t="s">
        <v>11</v>
      </c>
      <c r="K170" s="1">
        <v>30258</v>
      </c>
      <c r="L170" t="s">
        <v>12</v>
      </c>
      <c r="M170" s="1">
        <v>23331</v>
      </c>
      <c r="N170" s="2">
        <f t="shared" si="4"/>
        <v>55.125</v>
      </c>
      <c r="O170" s="2">
        <f t="shared" si="5"/>
        <v>36.161111111111111</v>
      </c>
      <c r="P170" s="19">
        <v>6</v>
      </c>
      <c r="Q170" t="s">
        <v>13</v>
      </c>
      <c r="R170" t="s">
        <v>14</v>
      </c>
      <c r="S170" t="s">
        <v>60</v>
      </c>
      <c r="T170" t="s">
        <v>61</v>
      </c>
      <c r="U170" t="s">
        <v>74</v>
      </c>
      <c r="V170" t="s">
        <v>75</v>
      </c>
      <c r="W170">
        <v>56934</v>
      </c>
    </row>
    <row r="171" spans="1:23" x14ac:dyDescent="0.25">
      <c r="A171" s="1">
        <v>43465</v>
      </c>
      <c r="B171" t="s">
        <v>6</v>
      </c>
      <c r="C171" t="s">
        <v>1335</v>
      </c>
      <c r="D171" t="s">
        <v>230</v>
      </c>
      <c r="E171" t="s">
        <v>8</v>
      </c>
      <c r="F171">
        <v>2</v>
      </c>
      <c r="G171" t="s">
        <v>9</v>
      </c>
      <c r="H171" t="s">
        <v>10</v>
      </c>
      <c r="I171">
        <v>100</v>
      </c>
      <c r="J171" t="s">
        <v>11</v>
      </c>
      <c r="K171" s="1">
        <v>30317</v>
      </c>
      <c r="L171" t="s">
        <v>12</v>
      </c>
      <c r="M171" s="1">
        <v>23627</v>
      </c>
      <c r="N171" s="2">
        <f t="shared" si="4"/>
        <v>54.31666666666667</v>
      </c>
      <c r="O171" s="2">
        <f t="shared" si="5"/>
        <v>36</v>
      </c>
      <c r="P171" s="19">
        <v>6</v>
      </c>
      <c r="Q171" t="s">
        <v>13</v>
      </c>
      <c r="R171" t="s">
        <v>14</v>
      </c>
      <c r="S171" t="s">
        <v>37</v>
      </c>
      <c r="T171" t="s">
        <v>38</v>
      </c>
      <c r="U171" t="s">
        <v>39</v>
      </c>
      <c r="W171">
        <v>62633</v>
      </c>
    </row>
    <row r="172" spans="1:23" x14ac:dyDescent="0.25">
      <c r="A172" s="1">
        <v>43465</v>
      </c>
      <c r="B172" t="s">
        <v>6</v>
      </c>
      <c r="C172" t="s">
        <v>1335</v>
      </c>
      <c r="D172" t="s">
        <v>231</v>
      </c>
      <c r="E172" t="s">
        <v>8</v>
      </c>
      <c r="F172">
        <v>1</v>
      </c>
      <c r="G172" t="s">
        <v>9</v>
      </c>
      <c r="H172" t="s">
        <v>10</v>
      </c>
      <c r="I172">
        <v>100</v>
      </c>
      <c r="J172" t="s">
        <v>11</v>
      </c>
      <c r="K172" s="1">
        <v>36171</v>
      </c>
      <c r="L172" t="s">
        <v>12</v>
      </c>
      <c r="M172" s="1">
        <v>21545</v>
      </c>
      <c r="N172" s="2">
        <f t="shared" si="4"/>
        <v>60.013888888888886</v>
      </c>
      <c r="O172" s="2">
        <f t="shared" si="5"/>
        <v>19.972222222222221</v>
      </c>
      <c r="P172" s="19">
        <v>5</v>
      </c>
      <c r="Q172" t="s">
        <v>13</v>
      </c>
      <c r="R172" t="s">
        <v>14</v>
      </c>
      <c r="S172" t="s">
        <v>34</v>
      </c>
      <c r="T172" t="s">
        <v>35</v>
      </c>
      <c r="U172" t="s">
        <v>39</v>
      </c>
      <c r="W172">
        <v>59717</v>
      </c>
    </row>
    <row r="173" spans="1:23" x14ac:dyDescent="0.25">
      <c r="A173" s="1">
        <v>43465</v>
      </c>
      <c r="B173" t="s">
        <v>6</v>
      </c>
      <c r="C173" t="s">
        <v>1335</v>
      </c>
      <c r="D173" t="s">
        <v>232</v>
      </c>
      <c r="E173" t="s">
        <v>22</v>
      </c>
      <c r="F173">
        <v>3</v>
      </c>
      <c r="G173" t="s">
        <v>9</v>
      </c>
      <c r="H173" t="s">
        <v>10</v>
      </c>
      <c r="I173">
        <v>100</v>
      </c>
      <c r="J173" t="s">
        <v>11</v>
      </c>
      <c r="K173" s="1">
        <v>40163</v>
      </c>
      <c r="L173" t="s">
        <v>12</v>
      </c>
      <c r="M173" s="1">
        <v>26294</v>
      </c>
      <c r="N173" s="2">
        <f t="shared" si="4"/>
        <v>47.011111111111113</v>
      </c>
      <c r="O173" s="2">
        <f t="shared" si="5"/>
        <v>9.0416666666666661</v>
      </c>
      <c r="P173" s="19">
        <v>7</v>
      </c>
      <c r="Q173" t="s">
        <v>13</v>
      </c>
      <c r="R173" t="s">
        <v>14</v>
      </c>
      <c r="S173" t="s">
        <v>37</v>
      </c>
      <c r="T173" t="s">
        <v>38</v>
      </c>
      <c r="U173" t="s">
        <v>39</v>
      </c>
      <c r="W173">
        <v>53957</v>
      </c>
    </row>
    <row r="174" spans="1:23" x14ac:dyDescent="0.25">
      <c r="A174" s="1">
        <v>43465</v>
      </c>
      <c r="B174" t="s">
        <v>6</v>
      </c>
      <c r="C174" t="s">
        <v>1335</v>
      </c>
      <c r="D174" t="s">
        <v>233</v>
      </c>
      <c r="E174" t="s">
        <v>22</v>
      </c>
      <c r="F174">
        <v>3</v>
      </c>
      <c r="G174" t="s">
        <v>9</v>
      </c>
      <c r="H174" t="s">
        <v>10</v>
      </c>
      <c r="I174">
        <v>100</v>
      </c>
      <c r="J174" t="s">
        <v>11</v>
      </c>
      <c r="K174" s="1">
        <v>40513</v>
      </c>
      <c r="L174" t="s">
        <v>12</v>
      </c>
      <c r="M174" s="1">
        <v>21535</v>
      </c>
      <c r="N174" s="2">
        <f t="shared" si="4"/>
        <v>60.041666666666664</v>
      </c>
      <c r="O174" s="2">
        <f t="shared" si="5"/>
        <v>8.0833333333333339</v>
      </c>
      <c r="P174" s="19">
        <v>6</v>
      </c>
      <c r="Q174" t="s">
        <v>13</v>
      </c>
      <c r="R174" t="s">
        <v>14</v>
      </c>
      <c r="S174" t="s">
        <v>31</v>
      </c>
      <c r="T174" t="s">
        <v>32</v>
      </c>
      <c r="U174" t="s">
        <v>17</v>
      </c>
      <c r="W174">
        <v>54663</v>
      </c>
    </row>
    <row r="175" spans="1:23" x14ac:dyDescent="0.25">
      <c r="A175" s="1">
        <v>43465</v>
      </c>
      <c r="B175" t="s">
        <v>6</v>
      </c>
      <c r="C175" t="s">
        <v>1335</v>
      </c>
      <c r="D175" t="s">
        <v>234</v>
      </c>
      <c r="E175" t="s">
        <v>22</v>
      </c>
      <c r="F175">
        <v>1</v>
      </c>
      <c r="G175" t="s">
        <v>9</v>
      </c>
      <c r="H175" t="s">
        <v>10</v>
      </c>
      <c r="I175">
        <v>100</v>
      </c>
      <c r="J175" t="s">
        <v>11</v>
      </c>
      <c r="K175" s="1">
        <v>40771</v>
      </c>
      <c r="L175" t="s">
        <v>12</v>
      </c>
      <c r="M175" s="1">
        <v>29290</v>
      </c>
      <c r="N175" s="2">
        <f t="shared" si="4"/>
        <v>38.80833333333333</v>
      </c>
      <c r="O175" s="2">
        <f t="shared" si="5"/>
        <v>7.375</v>
      </c>
      <c r="P175" s="19">
        <v>5</v>
      </c>
      <c r="Q175" t="s">
        <v>13</v>
      </c>
      <c r="R175" t="s">
        <v>14</v>
      </c>
      <c r="S175" t="s">
        <v>19</v>
      </c>
      <c r="T175" t="s">
        <v>20</v>
      </c>
      <c r="U175" t="s">
        <v>17</v>
      </c>
      <c r="W175">
        <v>46239</v>
      </c>
    </row>
    <row r="176" spans="1:23" x14ac:dyDescent="0.25">
      <c r="A176" s="1">
        <v>43465</v>
      </c>
      <c r="B176" t="s">
        <v>6</v>
      </c>
      <c r="C176" t="s">
        <v>1335</v>
      </c>
      <c r="D176" t="s">
        <v>235</v>
      </c>
      <c r="E176" t="s">
        <v>22</v>
      </c>
      <c r="F176">
        <v>5</v>
      </c>
      <c r="G176" t="s">
        <v>9</v>
      </c>
      <c r="H176" t="s">
        <v>10</v>
      </c>
      <c r="I176">
        <v>100</v>
      </c>
      <c r="J176" t="s">
        <v>11</v>
      </c>
      <c r="K176" s="1">
        <v>38978</v>
      </c>
      <c r="L176" t="s">
        <v>12</v>
      </c>
      <c r="M176" s="1">
        <v>22370</v>
      </c>
      <c r="N176" s="2">
        <f t="shared" si="4"/>
        <v>57.75</v>
      </c>
      <c r="O176" s="2">
        <f t="shared" si="5"/>
        <v>12.286111111111111</v>
      </c>
      <c r="P176" s="19">
        <v>5</v>
      </c>
      <c r="Q176" t="s">
        <v>13</v>
      </c>
      <c r="R176" t="s">
        <v>14</v>
      </c>
      <c r="S176" t="s">
        <v>23</v>
      </c>
      <c r="T176" t="s">
        <v>24</v>
      </c>
      <c r="U176" t="s">
        <v>114</v>
      </c>
      <c r="V176" t="s">
        <v>115</v>
      </c>
      <c r="W176">
        <v>42649</v>
      </c>
    </row>
    <row r="177" spans="1:23" x14ac:dyDescent="0.25">
      <c r="A177" s="1">
        <v>43465</v>
      </c>
      <c r="B177" t="s">
        <v>6</v>
      </c>
      <c r="C177" t="s">
        <v>1335</v>
      </c>
      <c r="D177" t="s">
        <v>236</v>
      </c>
      <c r="E177" t="s">
        <v>22</v>
      </c>
      <c r="F177">
        <v>3</v>
      </c>
      <c r="G177" t="s">
        <v>9</v>
      </c>
      <c r="H177" t="s">
        <v>10</v>
      </c>
      <c r="I177">
        <v>100</v>
      </c>
      <c r="J177" t="s">
        <v>11</v>
      </c>
      <c r="K177" s="1">
        <v>36067</v>
      </c>
      <c r="L177" t="s">
        <v>12</v>
      </c>
      <c r="M177" s="1">
        <v>20513</v>
      </c>
      <c r="N177" s="2">
        <f t="shared" si="4"/>
        <v>62.841666666666669</v>
      </c>
      <c r="O177" s="2">
        <f t="shared" si="5"/>
        <v>20.255555555555556</v>
      </c>
      <c r="P177" s="19">
        <v>6</v>
      </c>
      <c r="Q177" t="s">
        <v>13</v>
      </c>
      <c r="R177" t="s">
        <v>14</v>
      </c>
      <c r="S177" t="s">
        <v>31</v>
      </c>
      <c r="T177" t="s">
        <v>32</v>
      </c>
      <c r="U177" t="s">
        <v>25</v>
      </c>
      <c r="V177" t="s">
        <v>26</v>
      </c>
      <c r="W177">
        <v>42800</v>
      </c>
    </row>
    <row r="178" spans="1:23" x14ac:dyDescent="0.25">
      <c r="A178" s="1">
        <v>43465</v>
      </c>
      <c r="B178" t="s">
        <v>6</v>
      </c>
      <c r="C178" t="s">
        <v>1335</v>
      </c>
      <c r="D178" t="s">
        <v>237</v>
      </c>
      <c r="E178" t="s">
        <v>8</v>
      </c>
      <c r="F178">
        <v>0</v>
      </c>
      <c r="G178" t="s">
        <v>9</v>
      </c>
      <c r="H178" t="s">
        <v>10</v>
      </c>
      <c r="I178">
        <v>100</v>
      </c>
      <c r="J178" t="s">
        <v>11</v>
      </c>
      <c r="K178" s="1">
        <v>41519</v>
      </c>
      <c r="L178" t="s">
        <v>12</v>
      </c>
      <c r="M178" s="1">
        <v>32283</v>
      </c>
      <c r="N178" s="2">
        <f t="shared" si="4"/>
        <v>30.613888888888887</v>
      </c>
      <c r="O178" s="2">
        <f t="shared" si="5"/>
        <v>5.3305555555555557</v>
      </c>
      <c r="P178" s="19">
        <v>4</v>
      </c>
      <c r="Q178" t="s">
        <v>28</v>
      </c>
      <c r="R178" t="s">
        <v>14</v>
      </c>
      <c r="S178" t="s">
        <v>60</v>
      </c>
      <c r="T178" t="s">
        <v>61</v>
      </c>
      <c r="U178" t="s">
        <v>74</v>
      </c>
      <c r="V178" t="s">
        <v>75</v>
      </c>
      <c r="W178">
        <v>28736</v>
      </c>
    </row>
    <row r="179" spans="1:23" x14ac:dyDescent="0.25">
      <c r="A179" s="1">
        <v>43465</v>
      </c>
      <c r="B179" t="s">
        <v>6</v>
      </c>
      <c r="C179" t="s">
        <v>1335</v>
      </c>
      <c r="D179" t="s">
        <v>238</v>
      </c>
      <c r="E179" t="s">
        <v>8</v>
      </c>
      <c r="F179">
        <v>1</v>
      </c>
      <c r="G179" t="s">
        <v>9</v>
      </c>
      <c r="H179" t="s">
        <v>10</v>
      </c>
      <c r="I179">
        <v>100</v>
      </c>
      <c r="J179" t="s">
        <v>11</v>
      </c>
      <c r="K179" s="1">
        <v>40777</v>
      </c>
      <c r="L179" t="s">
        <v>12</v>
      </c>
      <c r="M179" s="1">
        <v>26287</v>
      </c>
      <c r="N179" s="2">
        <f t="shared" si="4"/>
        <v>47.030555555555559</v>
      </c>
      <c r="O179" s="2">
        <f t="shared" si="5"/>
        <v>7.3583333333333334</v>
      </c>
      <c r="P179" s="19">
        <v>6</v>
      </c>
      <c r="Q179" t="s">
        <v>13</v>
      </c>
      <c r="R179" t="s">
        <v>14</v>
      </c>
      <c r="S179" t="s">
        <v>15</v>
      </c>
      <c r="T179" t="s">
        <v>16</v>
      </c>
      <c r="U179" t="s">
        <v>39</v>
      </c>
      <c r="W179">
        <v>65011</v>
      </c>
    </row>
    <row r="180" spans="1:23" x14ac:dyDescent="0.25">
      <c r="A180" s="1">
        <v>43465</v>
      </c>
      <c r="B180" t="s">
        <v>6</v>
      </c>
      <c r="C180" t="s">
        <v>1335</v>
      </c>
      <c r="D180" t="s">
        <v>239</v>
      </c>
      <c r="E180" t="s">
        <v>8</v>
      </c>
      <c r="F180">
        <v>0</v>
      </c>
      <c r="G180" t="s">
        <v>9</v>
      </c>
      <c r="H180" t="s">
        <v>10</v>
      </c>
      <c r="I180">
        <v>100</v>
      </c>
      <c r="J180" t="s">
        <v>11</v>
      </c>
      <c r="K180" s="1">
        <v>32143</v>
      </c>
      <c r="L180" t="s">
        <v>12</v>
      </c>
      <c r="M180" s="1">
        <v>21953</v>
      </c>
      <c r="N180" s="2">
        <f t="shared" si="4"/>
        <v>58.9</v>
      </c>
      <c r="O180" s="2">
        <f t="shared" si="5"/>
        <v>31</v>
      </c>
      <c r="P180" s="19">
        <v>5</v>
      </c>
      <c r="Q180" t="s">
        <v>13</v>
      </c>
      <c r="R180" t="s">
        <v>14</v>
      </c>
      <c r="S180" t="s">
        <v>19</v>
      </c>
      <c r="T180" t="s">
        <v>20</v>
      </c>
      <c r="U180" t="s">
        <v>17</v>
      </c>
      <c r="W180">
        <v>35135</v>
      </c>
    </row>
    <row r="181" spans="1:23" x14ac:dyDescent="0.25">
      <c r="A181" s="1">
        <v>43465</v>
      </c>
      <c r="B181" t="s">
        <v>6</v>
      </c>
      <c r="C181" t="s">
        <v>1335</v>
      </c>
      <c r="D181" t="s">
        <v>240</v>
      </c>
      <c r="E181" t="s">
        <v>8</v>
      </c>
      <c r="F181">
        <v>1</v>
      </c>
      <c r="G181" t="s">
        <v>9</v>
      </c>
      <c r="H181" t="s">
        <v>10</v>
      </c>
      <c r="I181">
        <v>100</v>
      </c>
      <c r="J181" t="s">
        <v>11</v>
      </c>
      <c r="K181" s="1">
        <v>32174</v>
      </c>
      <c r="L181" t="s">
        <v>12</v>
      </c>
      <c r="M181" s="1">
        <v>22426</v>
      </c>
      <c r="N181" s="2">
        <f t="shared" si="4"/>
        <v>57.6</v>
      </c>
      <c r="O181" s="2">
        <f t="shared" si="5"/>
        <v>30.916666666666668</v>
      </c>
      <c r="P181" s="19">
        <v>6</v>
      </c>
      <c r="Q181" t="s">
        <v>13</v>
      </c>
      <c r="R181" t="s">
        <v>14</v>
      </c>
      <c r="S181" t="s">
        <v>23</v>
      </c>
      <c r="T181" t="s">
        <v>24</v>
      </c>
      <c r="U181" t="s">
        <v>25</v>
      </c>
      <c r="V181" t="s">
        <v>26</v>
      </c>
      <c r="W181">
        <v>56913</v>
      </c>
    </row>
    <row r="182" spans="1:23" x14ac:dyDescent="0.25">
      <c r="A182" s="1">
        <v>43465</v>
      </c>
      <c r="B182" t="s">
        <v>6</v>
      </c>
      <c r="C182" t="s">
        <v>1335</v>
      </c>
      <c r="D182" t="s">
        <v>241</v>
      </c>
      <c r="E182" t="s">
        <v>8</v>
      </c>
      <c r="F182">
        <v>0</v>
      </c>
      <c r="G182" t="s">
        <v>9</v>
      </c>
      <c r="H182" t="s">
        <v>10</v>
      </c>
      <c r="I182">
        <v>100</v>
      </c>
      <c r="J182" t="s">
        <v>11</v>
      </c>
      <c r="K182" s="1">
        <v>38029</v>
      </c>
      <c r="L182" t="s">
        <v>12</v>
      </c>
      <c r="M182" s="1">
        <v>27832</v>
      </c>
      <c r="N182" s="2">
        <f t="shared" si="4"/>
        <v>42.8</v>
      </c>
      <c r="O182" s="2">
        <f t="shared" si="5"/>
        <v>14.886111111111111</v>
      </c>
      <c r="P182" s="19">
        <v>7</v>
      </c>
      <c r="Q182" t="s">
        <v>13</v>
      </c>
      <c r="R182" t="s">
        <v>14</v>
      </c>
      <c r="S182" t="s">
        <v>37</v>
      </c>
      <c r="T182" t="s">
        <v>38</v>
      </c>
      <c r="U182" t="s">
        <v>17</v>
      </c>
      <c r="W182">
        <v>58455</v>
      </c>
    </row>
    <row r="183" spans="1:23" x14ac:dyDescent="0.25">
      <c r="A183" s="1">
        <v>43465</v>
      </c>
      <c r="B183" t="s">
        <v>6</v>
      </c>
      <c r="C183" t="s">
        <v>1335</v>
      </c>
      <c r="D183" t="s">
        <v>242</v>
      </c>
      <c r="E183" t="s">
        <v>8</v>
      </c>
      <c r="F183">
        <v>2</v>
      </c>
      <c r="G183" t="s">
        <v>9</v>
      </c>
      <c r="H183" t="s">
        <v>10</v>
      </c>
      <c r="I183">
        <v>100</v>
      </c>
      <c r="J183" t="s">
        <v>11</v>
      </c>
      <c r="K183" s="1">
        <v>35582</v>
      </c>
      <c r="L183" t="s">
        <v>12</v>
      </c>
      <c r="M183" s="1">
        <v>21042</v>
      </c>
      <c r="N183" s="2">
        <f t="shared" si="4"/>
        <v>61.391666666666666</v>
      </c>
      <c r="O183" s="2">
        <f t="shared" si="5"/>
        <v>21.583333333333332</v>
      </c>
      <c r="P183" s="19">
        <v>4</v>
      </c>
      <c r="Q183" t="s">
        <v>28</v>
      </c>
      <c r="R183" t="s">
        <v>14</v>
      </c>
      <c r="S183" t="s">
        <v>60</v>
      </c>
      <c r="T183" t="s">
        <v>61</v>
      </c>
      <c r="U183" t="s">
        <v>74</v>
      </c>
      <c r="V183" t="s">
        <v>75</v>
      </c>
      <c r="W183">
        <v>31277</v>
      </c>
    </row>
    <row r="184" spans="1:23" x14ac:dyDescent="0.25">
      <c r="A184" s="1">
        <v>43465</v>
      </c>
      <c r="B184" t="s">
        <v>6</v>
      </c>
      <c r="C184" t="s">
        <v>1335</v>
      </c>
      <c r="D184" t="s">
        <v>243</v>
      </c>
      <c r="E184" t="s">
        <v>8</v>
      </c>
      <c r="F184">
        <v>2</v>
      </c>
      <c r="G184" t="s">
        <v>9</v>
      </c>
      <c r="H184" t="s">
        <v>10</v>
      </c>
      <c r="I184">
        <v>100</v>
      </c>
      <c r="J184" t="s">
        <v>11</v>
      </c>
      <c r="K184" s="1">
        <v>33308</v>
      </c>
      <c r="L184" t="s">
        <v>12</v>
      </c>
      <c r="M184" s="1">
        <v>24813</v>
      </c>
      <c r="N184" s="2">
        <f t="shared" si="4"/>
        <v>51.06666666666667</v>
      </c>
      <c r="O184" s="2">
        <f t="shared" si="5"/>
        <v>27.805555555555557</v>
      </c>
      <c r="P184" s="19">
        <v>6</v>
      </c>
      <c r="Q184" t="s">
        <v>13</v>
      </c>
      <c r="R184" t="s">
        <v>14</v>
      </c>
      <c r="S184" t="s">
        <v>23</v>
      </c>
      <c r="T184" t="s">
        <v>24</v>
      </c>
      <c r="U184" t="s">
        <v>25</v>
      </c>
      <c r="V184" t="s">
        <v>26</v>
      </c>
      <c r="W184">
        <v>42398</v>
      </c>
    </row>
    <row r="185" spans="1:23" x14ac:dyDescent="0.25">
      <c r="A185" s="1">
        <v>43465</v>
      </c>
      <c r="B185" t="s">
        <v>6</v>
      </c>
      <c r="C185" t="s">
        <v>1335</v>
      </c>
      <c r="D185" t="s">
        <v>244</v>
      </c>
      <c r="E185" t="s">
        <v>8</v>
      </c>
      <c r="F185">
        <v>2</v>
      </c>
      <c r="G185" t="s">
        <v>9</v>
      </c>
      <c r="H185" t="s">
        <v>10</v>
      </c>
      <c r="I185">
        <v>100</v>
      </c>
      <c r="J185" t="s">
        <v>11</v>
      </c>
      <c r="K185" s="1">
        <v>36550</v>
      </c>
      <c r="L185" t="s">
        <v>12</v>
      </c>
      <c r="M185" s="1">
        <v>27908</v>
      </c>
      <c r="N185" s="2">
        <f t="shared" si="4"/>
        <v>42.591666666666669</v>
      </c>
      <c r="O185" s="2">
        <f t="shared" si="5"/>
        <v>18.933333333333334</v>
      </c>
      <c r="P185" s="19">
        <v>5</v>
      </c>
      <c r="Q185" t="s">
        <v>13</v>
      </c>
      <c r="R185" t="s">
        <v>14</v>
      </c>
      <c r="S185" t="s">
        <v>50</v>
      </c>
      <c r="T185" t="s">
        <v>51</v>
      </c>
      <c r="U185" t="s">
        <v>17</v>
      </c>
      <c r="W185">
        <v>39783</v>
      </c>
    </row>
    <row r="186" spans="1:23" x14ac:dyDescent="0.25">
      <c r="A186" s="1">
        <v>43465</v>
      </c>
      <c r="B186" t="s">
        <v>6</v>
      </c>
      <c r="C186" t="s">
        <v>1335</v>
      </c>
      <c r="D186" t="s">
        <v>245</v>
      </c>
      <c r="E186" t="s">
        <v>8</v>
      </c>
      <c r="F186">
        <v>1</v>
      </c>
      <c r="G186" t="s">
        <v>9</v>
      </c>
      <c r="H186" t="s">
        <v>10</v>
      </c>
      <c r="I186">
        <v>100</v>
      </c>
      <c r="J186" t="s">
        <v>11</v>
      </c>
      <c r="K186" s="1">
        <v>36059</v>
      </c>
      <c r="L186" t="s">
        <v>12</v>
      </c>
      <c r="M186" s="1">
        <v>26420</v>
      </c>
      <c r="N186" s="2">
        <f t="shared" si="4"/>
        <v>46.666666666666664</v>
      </c>
      <c r="O186" s="2">
        <f t="shared" si="5"/>
        <v>20.277777777777779</v>
      </c>
      <c r="P186" s="19">
        <v>7</v>
      </c>
      <c r="Q186" t="s">
        <v>13</v>
      </c>
      <c r="R186" t="s">
        <v>14</v>
      </c>
      <c r="S186" t="s">
        <v>95</v>
      </c>
      <c r="T186" t="s">
        <v>96</v>
      </c>
      <c r="U186" t="s">
        <v>17</v>
      </c>
      <c r="W186">
        <v>59908</v>
      </c>
    </row>
    <row r="187" spans="1:23" x14ac:dyDescent="0.25">
      <c r="A187" s="1">
        <v>43465</v>
      </c>
      <c r="B187" t="s">
        <v>6</v>
      </c>
      <c r="C187" t="s">
        <v>1335</v>
      </c>
      <c r="D187" t="s">
        <v>246</v>
      </c>
      <c r="E187" t="s">
        <v>8</v>
      </c>
      <c r="F187">
        <v>2</v>
      </c>
      <c r="G187" t="s">
        <v>9</v>
      </c>
      <c r="H187" t="s">
        <v>10</v>
      </c>
      <c r="I187">
        <v>80</v>
      </c>
      <c r="J187" t="s">
        <v>30</v>
      </c>
      <c r="K187" s="1">
        <v>35016</v>
      </c>
      <c r="L187" t="s">
        <v>12</v>
      </c>
      <c r="M187" s="1">
        <v>26680</v>
      </c>
      <c r="N187" s="2">
        <f t="shared" si="4"/>
        <v>45.958333333333336</v>
      </c>
      <c r="O187" s="2">
        <f t="shared" si="5"/>
        <v>23.133333333333333</v>
      </c>
      <c r="P187" s="19">
        <v>6</v>
      </c>
      <c r="Q187" t="s">
        <v>13</v>
      </c>
      <c r="R187" t="s">
        <v>14</v>
      </c>
      <c r="S187" t="s">
        <v>50</v>
      </c>
      <c r="T187" t="s">
        <v>51</v>
      </c>
      <c r="U187" t="s">
        <v>17</v>
      </c>
      <c r="W187">
        <v>55866</v>
      </c>
    </row>
    <row r="188" spans="1:23" x14ac:dyDescent="0.25">
      <c r="A188" s="1">
        <v>43465</v>
      </c>
      <c r="B188" t="s">
        <v>6</v>
      </c>
      <c r="C188" t="s">
        <v>1335</v>
      </c>
      <c r="D188" t="s">
        <v>247</v>
      </c>
      <c r="E188" t="s">
        <v>22</v>
      </c>
      <c r="F188">
        <v>3</v>
      </c>
      <c r="G188" t="s">
        <v>9</v>
      </c>
      <c r="H188" t="s">
        <v>10</v>
      </c>
      <c r="I188">
        <v>100</v>
      </c>
      <c r="J188" t="s">
        <v>11</v>
      </c>
      <c r="K188" s="1">
        <v>40330</v>
      </c>
      <c r="L188" t="s">
        <v>12</v>
      </c>
      <c r="M188" s="1">
        <v>27516</v>
      </c>
      <c r="N188" s="2">
        <f t="shared" si="4"/>
        <v>43.663888888888891</v>
      </c>
      <c r="O188" s="2">
        <f t="shared" si="5"/>
        <v>8.5833333333333339</v>
      </c>
      <c r="P188" s="19">
        <v>9</v>
      </c>
      <c r="Q188" t="s">
        <v>13</v>
      </c>
      <c r="R188" t="s">
        <v>14</v>
      </c>
      <c r="S188" t="s">
        <v>37</v>
      </c>
      <c r="T188" t="s">
        <v>38</v>
      </c>
      <c r="U188" t="s">
        <v>17</v>
      </c>
      <c r="W188">
        <v>54664</v>
      </c>
    </row>
    <row r="189" spans="1:23" x14ac:dyDescent="0.25">
      <c r="A189" s="1">
        <v>43465</v>
      </c>
      <c r="B189" t="s">
        <v>6</v>
      </c>
      <c r="C189" t="s">
        <v>1335</v>
      </c>
      <c r="D189" t="s">
        <v>248</v>
      </c>
      <c r="E189" t="s">
        <v>8</v>
      </c>
      <c r="F189">
        <v>1</v>
      </c>
      <c r="G189" t="s">
        <v>9</v>
      </c>
      <c r="H189" t="s">
        <v>10</v>
      </c>
      <c r="I189">
        <v>100</v>
      </c>
      <c r="J189" t="s">
        <v>11</v>
      </c>
      <c r="K189" s="1">
        <v>39736</v>
      </c>
      <c r="L189" t="s">
        <v>12</v>
      </c>
      <c r="M189" s="1">
        <v>28271</v>
      </c>
      <c r="N189" s="2">
        <f t="shared" si="4"/>
        <v>41.597222222222221</v>
      </c>
      <c r="O189" s="2">
        <f t="shared" si="5"/>
        <v>10.21111111111111</v>
      </c>
      <c r="P189" s="19">
        <v>6</v>
      </c>
      <c r="Q189" t="s">
        <v>13</v>
      </c>
      <c r="R189" t="s">
        <v>14</v>
      </c>
      <c r="S189" t="s">
        <v>19</v>
      </c>
      <c r="T189" t="s">
        <v>20</v>
      </c>
      <c r="U189" t="s">
        <v>39</v>
      </c>
      <c r="W189">
        <v>42620</v>
      </c>
    </row>
    <row r="190" spans="1:23" x14ac:dyDescent="0.25">
      <c r="A190" s="1">
        <v>43465</v>
      </c>
      <c r="B190" t="s">
        <v>6</v>
      </c>
      <c r="C190" t="s">
        <v>1335</v>
      </c>
      <c r="D190" t="s">
        <v>249</v>
      </c>
      <c r="E190" t="s">
        <v>8</v>
      </c>
      <c r="F190">
        <v>1</v>
      </c>
      <c r="G190" t="s">
        <v>9</v>
      </c>
      <c r="H190" t="s">
        <v>10</v>
      </c>
      <c r="I190">
        <v>100</v>
      </c>
      <c r="J190" t="s">
        <v>11</v>
      </c>
      <c r="K190" s="1">
        <v>37517</v>
      </c>
      <c r="L190" t="s">
        <v>12</v>
      </c>
      <c r="M190" s="1">
        <v>21921</v>
      </c>
      <c r="N190" s="2">
        <f t="shared" si="4"/>
        <v>58.986111111111114</v>
      </c>
      <c r="O190" s="2">
        <f t="shared" si="5"/>
        <v>16.286111111111111</v>
      </c>
      <c r="P190" s="19">
        <v>5</v>
      </c>
      <c r="Q190" t="s">
        <v>13</v>
      </c>
      <c r="R190" t="s">
        <v>14</v>
      </c>
      <c r="S190" t="s">
        <v>34</v>
      </c>
      <c r="T190" t="s">
        <v>35</v>
      </c>
      <c r="U190" t="s">
        <v>39</v>
      </c>
      <c r="W190">
        <v>63591</v>
      </c>
    </row>
    <row r="191" spans="1:23" x14ac:dyDescent="0.25">
      <c r="A191" s="1">
        <v>43465</v>
      </c>
      <c r="B191" t="s">
        <v>6</v>
      </c>
      <c r="C191" t="s">
        <v>1335</v>
      </c>
      <c r="D191" t="s">
        <v>250</v>
      </c>
      <c r="E191" t="s">
        <v>8</v>
      </c>
      <c r="F191">
        <v>2</v>
      </c>
      <c r="G191" t="s">
        <v>9</v>
      </c>
      <c r="H191" t="s">
        <v>10</v>
      </c>
      <c r="I191">
        <v>100</v>
      </c>
      <c r="J191" t="s">
        <v>11</v>
      </c>
      <c r="K191" s="1">
        <v>33518</v>
      </c>
      <c r="L191" t="s">
        <v>12</v>
      </c>
      <c r="M191" s="1">
        <v>22710</v>
      </c>
      <c r="N191" s="2">
        <f t="shared" si="4"/>
        <v>56.822222222222223</v>
      </c>
      <c r="O191" s="2">
        <f t="shared" si="5"/>
        <v>27.233333333333334</v>
      </c>
      <c r="P191" s="19">
        <v>5</v>
      </c>
      <c r="Q191" t="s">
        <v>13</v>
      </c>
      <c r="R191" t="s">
        <v>14</v>
      </c>
      <c r="S191" t="s">
        <v>23</v>
      </c>
      <c r="T191" t="s">
        <v>24</v>
      </c>
      <c r="U191" t="s">
        <v>25</v>
      </c>
      <c r="V191" t="s">
        <v>26</v>
      </c>
      <c r="W191">
        <v>52084</v>
      </c>
    </row>
    <row r="192" spans="1:23" x14ac:dyDescent="0.25">
      <c r="A192" s="1">
        <v>43465</v>
      </c>
      <c r="B192" t="s">
        <v>6</v>
      </c>
      <c r="C192" t="s">
        <v>1335</v>
      </c>
      <c r="D192" t="s">
        <v>251</v>
      </c>
      <c r="E192" t="s">
        <v>22</v>
      </c>
      <c r="F192">
        <v>2</v>
      </c>
      <c r="G192" t="s">
        <v>9</v>
      </c>
      <c r="H192" t="s">
        <v>10</v>
      </c>
      <c r="I192">
        <v>100</v>
      </c>
      <c r="J192" t="s">
        <v>11</v>
      </c>
      <c r="K192" s="1">
        <v>37746</v>
      </c>
      <c r="L192" t="s">
        <v>12</v>
      </c>
      <c r="M192" s="1">
        <v>21692</v>
      </c>
      <c r="N192" s="2">
        <f t="shared" si="4"/>
        <v>59.608333333333334</v>
      </c>
      <c r="O192" s="2">
        <f t="shared" si="5"/>
        <v>15.655555555555555</v>
      </c>
      <c r="P192" s="19">
        <v>9</v>
      </c>
      <c r="Q192" t="s">
        <v>13</v>
      </c>
      <c r="R192" t="s">
        <v>14</v>
      </c>
      <c r="S192" t="s">
        <v>37</v>
      </c>
      <c r="T192" t="s">
        <v>38</v>
      </c>
      <c r="U192" t="s">
        <v>252</v>
      </c>
      <c r="W192">
        <v>60592</v>
      </c>
    </row>
    <row r="193" spans="1:23" x14ac:dyDescent="0.25">
      <c r="A193" s="1">
        <v>43465</v>
      </c>
      <c r="B193" t="s">
        <v>6</v>
      </c>
      <c r="C193" t="s">
        <v>1335</v>
      </c>
      <c r="D193" t="s">
        <v>253</v>
      </c>
      <c r="E193" t="s">
        <v>8</v>
      </c>
      <c r="F193">
        <v>2</v>
      </c>
      <c r="G193" t="s">
        <v>9</v>
      </c>
      <c r="H193" t="s">
        <v>10</v>
      </c>
      <c r="I193">
        <v>100</v>
      </c>
      <c r="J193" t="s">
        <v>11</v>
      </c>
      <c r="K193" s="1">
        <v>35977</v>
      </c>
      <c r="L193" t="s">
        <v>12</v>
      </c>
      <c r="M193" s="1">
        <v>25957</v>
      </c>
      <c r="N193" s="2">
        <f t="shared" si="4"/>
        <v>47.93611111111111</v>
      </c>
      <c r="O193" s="2">
        <f t="shared" si="5"/>
        <v>20.5</v>
      </c>
      <c r="P193" s="19">
        <v>6</v>
      </c>
      <c r="Q193" t="s">
        <v>13</v>
      </c>
      <c r="R193" t="s">
        <v>14</v>
      </c>
      <c r="S193" t="s">
        <v>23</v>
      </c>
      <c r="T193" t="s">
        <v>24</v>
      </c>
      <c r="U193" t="s">
        <v>56</v>
      </c>
      <c r="V193" t="s">
        <v>57</v>
      </c>
      <c r="W193">
        <v>43398</v>
      </c>
    </row>
    <row r="194" spans="1:23" x14ac:dyDescent="0.25">
      <c r="A194" s="1">
        <v>43465</v>
      </c>
      <c r="B194" t="s">
        <v>6</v>
      </c>
      <c r="C194" t="s">
        <v>1335</v>
      </c>
      <c r="D194" t="s">
        <v>254</v>
      </c>
      <c r="E194" t="s">
        <v>22</v>
      </c>
      <c r="F194">
        <v>2</v>
      </c>
      <c r="G194" t="s">
        <v>9</v>
      </c>
      <c r="H194" t="s">
        <v>10</v>
      </c>
      <c r="I194">
        <v>100</v>
      </c>
      <c r="J194" t="s">
        <v>11</v>
      </c>
      <c r="K194" s="1">
        <v>37196</v>
      </c>
      <c r="L194" t="s">
        <v>12</v>
      </c>
      <c r="M194" s="1">
        <v>24507</v>
      </c>
      <c r="N194" s="2">
        <f t="shared" si="4"/>
        <v>51.908333333333331</v>
      </c>
      <c r="O194" s="2">
        <f t="shared" si="5"/>
        <v>17.166666666666668</v>
      </c>
      <c r="P194" s="19">
        <v>9</v>
      </c>
      <c r="Q194" t="s">
        <v>13</v>
      </c>
      <c r="R194" t="s">
        <v>14</v>
      </c>
      <c r="S194" t="s">
        <v>23</v>
      </c>
      <c r="T194" t="s">
        <v>24</v>
      </c>
      <c r="U194" t="s">
        <v>56</v>
      </c>
      <c r="V194" t="s">
        <v>57</v>
      </c>
      <c r="W194">
        <v>60651</v>
      </c>
    </row>
    <row r="195" spans="1:23" x14ac:dyDescent="0.25">
      <c r="A195" s="1">
        <v>43465</v>
      </c>
      <c r="B195" t="s">
        <v>6</v>
      </c>
      <c r="C195" t="s">
        <v>1335</v>
      </c>
      <c r="D195" t="s">
        <v>255</v>
      </c>
      <c r="E195" t="s">
        <v>22</v>
      </c>
      <c r="F195">
        <v>1</v>
      </c>
      <c r="G195" t="s">
        <v>9</v>
      </c>
      <c r="H195" t="s">
        <v>10</v>
      </c>
      <c r="I195">
        <v>100</v>
      </c>
      <c r="J195" t="s">
        <v>11</v>
      </c>
      <c r="K195" s="1">
        <v>35431</v>
      </c>
      <c r="L195" t="s">
        <v>12</v>
      </c>
      <c r="M195" s="1">
        <v>22386</v>
      </c>
      <c r="N195" s="2">
        <f t="shared" ref="N195:N258" si="6">YEARFRAC(M195,"31/12/2018")</f>
        <v>57.711111111111109</v>
      </c>
      <c r="O195" s="2">
        <f t="shared" ref="O195:O258" si="7">YEARFRAC(K195,"31/12/2018")</f>
        <v>22</v>
      </c>
      <c r="P195" s="19">
        <v>9</v>
      </c>
      <c r="Q195" t="s">
        <v>13</v>
      </c>
      <c r="R195" t="s">
        <v>14</v>
      </c>
      <c r="S195" t="s">
        <v>37</v>
      </c>
      <c r="T195" t="s">
        <v>38</v>
      </c>
      <c r="U195" t="s">
        <v>25</v>
      </c>
      <c r="V195" t="s">
        <v>26</v>
      </c>
      <c r="W195">
        <v>63921</v>
      </c>
    </row>
    <row r="196" spans="1:23" x14ac:dyDescent="0.25">
      <c r="A196" s="1">
        <v>43465</v>
      </c>
      <c r="B196" t="s">
        <v>6</v>
      </c>
      <c r="C196" t="s">
        <v>1335</v>
      </c>
      <c r="D196" t="s">
        <v>256</v>
      </c>
      <c r="E196" t="s">
        <v>22</v>
      </c>
      <c r="F196">
        <v>4</v>
      </c>
      <c r="G196" t="s">
        <v>9</v>
      </c>
      <c r="H196" t="s">
        <v>10</v>
      </c>
      <c r="I196">
        <v>100</v>
      </c>
      <c r="J196" t="s">
        <v>11</v>
      </c>
      <c r="K196" s="1">
        <v>38169</v>
      </c>
      <c r="L196" t="s">
        <v>12</v>
      </c>
      <c r="M196" s="1">
        <v>27783</v>
      </c>
      <c r="N196" s="2">
        <f t="shared" si="6"/>
        <v>42.93611111111111</v>
      </c>
      <c r="O196" s="2">
        <f t="shared" si="7"/>
        <v>14.5</v>
      </c>
      <c r="P196" s="19">
        <v>9</v>
      </c>
      <c r="Q196" t="s">
        <v>13</v>
      </c>
      <c r="R196" t="s">
        <v>14</v>
      </c>
      <c r="S196" t="s">
        <v>50</v>
      </c>
      <c r="T196" t="s">
        <v>51</v>
      </c>
      <c r="U196" t="s">
        <v>74</v>
      </c>
      <c r="V196" t="s">
        <v>75</v>
      </c>
      <c r="W196">
        <v>45329</v>
      </c>
    </row>
    <row r="197" spans="1:23" x14ac:dyDescent="0.25">
      <c r="A197" s="1">
        <v>43465</v>
      </c>
      <c r="B197" t="s">
        <v>6</v>
      </c>
      <c r="C197" t="s">
        <v>1335</v>
      </c>
      <c r="D197" t="s">
        <v>257</v>
      </c>
      <c r="E197" t="s">
        <v>22</v>
      </c>
      <c r="F197">
        <v>5</v>
      </c>
      <c r="G197" t="s">
        <v>9</v>
      </c>
      <c r="H197" t="s">
        <v>10</v>
      </c>
      <c r="I197">
        <v>100</v>
      </c>
      <c r="J197" t="s">
        <v>11</v>
      </c>
      <c r="K197" s="1">
        <v>32325</v>
      </c>
      <c r="L197" t="s">
        <v>12</v>
      </c>
      <c r="M197" s="1">
        <v>22126</v>
      </c>
      <c r="N197" s="2">
        <f t="shared" si="6"/>
        <v>58.422222222222224</v>
      </c>
      <c r="O197" s="2">
        <f t="shared" si="7"/>
        <v>30.5</v>
      </c>
      <c r="P197" s="19">
        <v>9</v>
      </c>
      <c r="Q197" t="s">
        <v>13</v>
      </c>
      <c r="R197" t="s">
        <v>14</v>
      </c>
      <c r="S197" t="s">
        <v>143</v>
      </c>
      <c r="T197" t="s">
        <v>144</v>
      </c>
      <c r="U197" t="s">
        <v>56</v>
      </c>
      <c r="V197" t="s">
        <v>57</v>
      </c>
      <c r="W197">
        <v>48275</v>
      </c>
    </row>
    <row r="198" spans="1:23" x14ac:dyDescent="0.25">
      <c r="A198" s="1">
        <v>43465</v>
      </c>
      <c r="B198" t="s">
        <v>6</v>
      </c>
      <c r="C198" t="s">
        <v>1335</v>
      </c>
      <c r="D198" t="s">
        <v>258</v>
      </c>
      <c r="E198" t="s">
        <v>8</v>
      </c>
      <c r="F198">
        <v>3</v>
      </c>
      <c r="G198" t="s">
        <v>9</v>
      </c>
      <c r="H198" t="s">
        <v>10</v>
      </c>
      <c r="I198">
        <v>100</v>
      </c>
      <c r="J198" t="s">
        <v>11</v>
      </c>
      <c r="K198" s="1">
        <v>40469</v>
      </c>
      <c r="L198" t="s">
        <v>12</v>
      </c>
      <c r="M198" s="1">
        <v>27523</v>
      </c>
      <c r="N198" s="2">
        <f t="shared" si="6"/>
        <v>43.644444444444446</v>
      </c>
      <c r="O198" s="2">
        <f t="shared" si="7"/>
        <v>8.2027777777777775</v>
      </c>
      <c r="P198" s="19">
        <v>9</v>
      </c>
      <c r="Q198" t="s">
        <v>13</v>
      </c>
      <c r="R198" t="s">
        <v>14</v>
      </c>
      <c r="S198" t="s">
        <v>60</v>
      </c>
      <c r="T198" t="s">
        <v>61</v>
      </c>
      <c r="U198" t="s">
        <v>17</v>
      </c>
      <c r="W198">
        <v>66302</v>
      </c>
    </row>
    <row r="199" spans="1:23" x14ac:dyDescent="0.25">
      <c r="A199" s="1">
        <v>43465</v>
      </c>
      <c r="B199" t="s">
        <v>6</v>
      </c>
      <c r="C199" t="s">
        <v>1335</v>
      </c>
      <c r="D199" t="s">
        <v>259</v>
      </c>
      <c r="E199" t="s">
        <v>22</v>
      </c>
      <c r="F199">
        <v>2</v>
      </c>
      <c r="G199" t="s">
        <v>9</v>
      </c>
      <c r="H199" t="s">
        <v>10</v>
      </c>
      <c r="I199">
        <v>100</v>
      </c>
      <c r="J199" t="s">
        <v>11</v>
      </c>
      <c r="K199" s="1">
        <v>31656</v>
      </c>
      <c r="L199" t="s">
        <v>12</v>
      </c>
      <c r="M199" s="1">
        <v>24199</v>
      </c>
      <c r="N199" s="2">
        <f t="shared" si="6"/>
        <v>52.74722222222222</v>
      </c>
      <c r="O199" s="2">
        <f t="shared" si="7"/>
        <v>32.333333333333336</v>
      </c>
      <c r="P199" s="19">
        <v>9</v>
      </c>
      <c r="Q199" t="s">
        <v>13</v>
      </c>
      <c r="R199" t="s">
        <v>14</v>
      </c>
      <c r="S199" t="s">
        <v>31</v>
      </c>
      <c r="T199" t="s">
        <v>32</v>
      </c>
      <c r="U199" t="s">
        <v>145</v>
      </c>
      <c r="V199" t="s">
        <v>146</v>
      </c>
      <c r="W199">
        <v>62327</v>
      </c>
    </row>
    <row r="200" spans="1:23" x14ac:dyDescent="0.25">
      <c r="A200" s="1">
        <v>43465</v>
      </c>
      <c r="B200" t="s">
        <v>6</v>
      </c>
      <c r="C200" t="s">
        <v>1335</v>
      </c>
      <c r="D200" t="s">
        <v>260</v>
      </c>
      <c r="E200" t="s">
        <v>22</v>
      </c>
      <c r="F200">
        <v>3</v>
      </c>
      <c r="G200" t="s">
        <v>9</v>
      </c>
      <c r="H200" t="s">
        <v>10</v>
      </c>
      <c r="I200">
        <v>100</v>
      </c>
      <c r="J200" t="s">
        <v>11</v>
      </c>
      <c r="K200" s="1">
        <v>34008</v>
      </c>
      <c r="L200" t="s">
        <v>12</v>
      </c>
      <c r="M200" s="1">
        <v>24290</v>
      </c>
      <c r="N200" s="2">
        <f t="shared" si="6"/>
        <v>52.49722222222222</v>
      </c>
      <c r="O200" s="2">
        <f t="shared" si="7"/>
        <v>25.897222222222222</v>
      </c>
      <c r="P200" s="19">
        <v>9</v>
      </c>
      <c r="Q200" t="s">
        <v>13</v>
      </c>
      <c r="R200" t="s">
        <v>14</v>
      </c>
      <c r="S200" t="s">
        <v>41</v>
      </c>
      <c r="T200" t="s">
        <v>42</v>
      </c>
      <c r="U200" t="s">
        <v>17</v>
      </c>
      <c r="W200">
        <v>49230</v>
      </c>
    </row>
    <row r="201" spans="1:23" x14ac:dyDescent="0.25">
      <c r="A201" s="1">
        <v>43465</v>
      </c>
      <c r="B201" t="s">
        <v>6</v>
      </c>
      <c r="C201" t="s">
        <v>1335</v>
      </c>
      <c r="D201" t="s">
        <v>261</v>
      </c>
      <c r="E201" t="s">
        <v>22</v>
      </c>
      <c r="F201">
        <v>4</v>
      </c>
      <c r="G201" t="s">
        <v>9</v>
      </c>
      <c r="H201" t="s">
        <v>10</v>
      </c>
      <c r="I201">
        <v>100</v>
      </c>
      <c r="J201" t="s">
        <v>11</v>
      </c>
      <c r="K201" s="1">
        <v>27995</v>
      </c>
      <c r="L201" t="s">
        <v>12</v>
      </c>
      <c r="M201" s="1">
        <v>22149</v>
      </c>
      <c r="N201" s="2">
        <f t="shared" si="6"/>
        <v>58.361111111111114</v>
      </c>
      <c r="O201" s="2">
        <f t="shared" si="7"/>
        <v>42.355555555555554</v>
      </c>
      <c r="P201" s="19">
        <v>9</v>
      </c>
      <c r="Q201" t="s">
        <v>13</v>
      </c>
      <c r="R201" t="s">
        <v>14</v>
      </c>
      <c r="S201" t="s">
        <v>31</v>
      </c>
      <c r="T201" t="s">
        <v>32</v>
      </c>
      <c r="U201" t="s">
        <v>56</v>
      </c>
      <c r="V201" t="s">
        <v>57</v>
      </c>
      <c r="W201">
        <v>46499</v>
      </c>
    </row>
    <row r="202" spans="1:23" x14ac:dyDescent="0.25">
      <c r="A202" s="1">
        <v>43465</v>
      </c>
      <c r="B202" t="s">
        <v>6</v>
      </c>
      <c r="C202" t="s">
        <v>1335</v>
      </c>
      <c r="D202" t="s">
        <v>262</v>
      </c>
      <c r="E202" t="s">
        <v>22</v>
      </c>
      <c r="F202">
        <v>1</v>
      </c>
      <c r="G202" t="s">
        <v>9</v>
      </c>
      <c r="H202" t="s">
        <v>10</v>
      </c>
      <c r="I202">
        <v>100</v>
      </c>
      <c r="J202" t="s">
        <v>11</v>
      </c>
      <c r="K202" s="1">
        <v>39559</v>
      </c>
      <c r="L202" t="s">
        <v>139</v>
      </c>
      <c r="M202" s="1">
        <v>29027</v>
      </c>
      <c r="N202" s="2">
        <f t="shared" si="6"/>
        <v>39.527777777777779</v>
      </c>
      <c r="O202" s="2">
        <f t="shared" si="7"/>
        <v>10.694444444444445</v>
      </c>
      <c r="P202" s="19">
        <v>9</v>
      </c>
      <c r="Q202" t="s">
        <v>13</v>
      </c>
      <c r="R202" t="s">
        <v>14</v>
      </c>
      <c r="S202" t="s">
        <v>220</v>
      </c>
      <c r="T202" t="s">
        <v>221</v>
      </c>
      <c r="U202" t="s">
        <v>145</v>
      </c>
      <c r="V202" t="s">
        <v>146</v>
      </c>
      <c r="W202">
        <v>55238</v>
      </c>
    </row>
    <row r="203" spans="1:23" x14ac:dyDescent="0.25">
      <c r="A203" s="1">
        <v>43465</v>
      </c>
      <c r="B203" t="s">
        <v>6</v>
      </c>
      <c r="C203" t="s">
        <v>1335</v>
      </c>
      <c r="D203" t="s">
        <v>263</v>
      </c>
      <c r="E203" t="s">
        <v>8</v>
      </c>
      <c r="F203">
        <v>3</v>
      </c>
      <c r="G203" t="s">
        <v>9</v>
      </c>
      <c r="H203" t="s">
        <v>10</v>
      </c>
      <c r="I203">
        <v>100</v>
      </c>
      <c r="J203" t="s">
        <v>11</v>
      </c>
      <c r="K203" s="1">
        <v>30095</v>
      </c>
      <c r="L203" t="s">
        <v>12</v>
      </c>
      <c r="M203" s="1">
        <v>23433</v>
      </c>
      <c r="N203" s="2">
        <f t="shared" si="6"/>
        <v>54.847222222222221</v>
      </c>
      <c r="O203" s="2">
        <f t="shared" si="7"/>
        <v>36.602777777777774</v>
      </c>
      <c r="P203" s="19">
        <v>7</v>
      </c>
      <c r="Q203" t="s">
        <v>13</v>
      </c>
      <c r="R203" t="s">
        <v>14</v>
      </c>
      <c r="S203" t="s">
        <v>101</v>
      </c>
      <c r="T203" t="s">
        <v>102</v>
      </c>
      <c r="U203" t="s">
        <v>39</v>
      </c>
      <c r="W203">
        <v>61672</v>
      </c>
    </row>
    <row r="204" spans="1:23" x14ac:dyDescent="0.25">
      <c r="A204" s="1">
        <v>43465</v>
      </c>
      <c r="B204" t="s">
        <v>6</v>
      </c>
      <c r="C204" t="s">
        <v>1335</v>
      </c>
      <c r="D204" t="s">
        <v>264</v>
      </c>
      <c r="E204" t="s">
        <v>8</v>
      </c>
      <c r="F204">
        <v>2</v>
      </c>
      <c r="G204" t="s">
        <v>9</v>
      </c>
      <c r="H204" t="s">
        <v>10</v>
      </c>
      <c r="I204">
        <v>90</v>
      </c>
      <c r="J204" t="s">
        <v>30</v>
      </c>
      <c r="K204" s="1">
        <v>30396</v>
      </c>
      <c r="L204" t="s">
        <v>12</v>
      </c>
      <c r="M204" s="1">
        <v>22827</v>
      </c>
      <c r="N204" s="2">
        <f t="shared" si="6"/>
        <v>56.5</v>
      </c>
      <c r="O204" s="2">
        <f t="shared" si="7"/>
        <v>35.777777777777779</v>
      </c>
      <c r="P204" s="19">
        <v>6</v>
      </c>
      <c r="Q204" t="s">
        <v>13</v>
      </c>
      <c r="R204" t="s">
        <v>14</v>
      </c>
      <c r="S204" t="s">
        <v>15</v>
      </c>
      <c r="T204" t="s">
        <v>16</v>
      </c>
      <c r="U204" t="s">
        <v>39</v>
      </c>
      <c r="W204">
        <v>48022</v>
      </c>
    </row>
    <row r="205" spans="1:23" x14ac:dyDescent="0.25">
      <c r="A205" s="1">
        <v>43465</v>
      </c>
      <c r="B205" t="s">
        <v>6</v>
      </c>
      <c r="C205" t="s">
        <v>1335</v>
      </c>
      <c r="D205" t="s">
        <v>265</v>
      </c>
      <c r="E205" t="s">
        <v>8</v>
      </c>
      <c r="F205">
        <v>2</v>
      </c>
      <c r="G205" t="s">
        <v>9</v>
      </c>
      <c r="H205" t="s">
        <v>10</v>
      </c>
      <c r="I205">
        <v>100</v>
      </c>
      <c r="J205" t="s">
        <v>11</v>
      </c>
      <c r="K205" s="1">
        <v>36069</v>
      </c>
      <c r="L205" t="s">
        <v>12</v>
      </c>
      <c r="M205" s="1">
        <v>27371</v>
      </c>
      <c r="N205" s="2">
        <f t="shared" si="6"/>
        <v>44.06388888888889</v>
      </c>
      <c r="O205" s="2">
        <f t="shared" si="7"/>
        <v>20.25</v>
      </c>
      <c r="P205" s="19">
        <v>7</v>
      </c>
      <c r="Q205" t="s">
        <v>13</v>
      </c>
      <c r="R205" t="s">
        <v>14</v>
      </c>
      <c r="S205" t="s">
        <v>31</v>
      </c>
      <c r="T205" t="s">
        <v>32</v>
      </c>
      <c r="U205" t="s">
        <v>39</v>
      </c>
      <c r="W205">
        <v>55941</v>
      </c>
    </row>
    <row r="206" spans="1:23" x14ac:dyDescent="0.25">
      <c r="A206" s="1">
        <v>43465</v>
      </c>
      <c r="B206" t="s">
        <v>6</v>
      </c>
      <c r="C206" t="s">
        <v>1335</v>
      </c>
      <c r="D206" t="s">
        <v>266</v>
      </c>
      <c r="E206" t="s">
        <v>8</v>
      </c>
      <c r="F206">
        <v>3</v>
      </c>
      <c r="G206" t="s">
        <v>9</v>
      </c>
      <c r="H206" t="s">
        <v>10</v>
      </c>
      <c r="I206">
        <v>100</v>
      </c>
      <c r="J206" t="s">
        <v>11</v>
      </c>
      <c r="K206" s="1">
        <v>32391</v>
      </c>
      <c r="L206" t="s">
        <v>12</v>
      </c>
      <c r="M206" s="1">
        <v>22774</v>
      </c>
      <c r="N206" s="2">
        <f t="shared" si="6"/>
        <v>56.647222222222226</v>
      </c>
      <c r="O206" s="2">
        <f t="shared" si="7"/>
        <v>30.322222222222223</v>
      </c>
      <c r="P206" s="19">
        <v>6</v>
      </c>
      <c r="Q206" t="s">
        <v>13</v>
      </c>
      <c r="R206" t="s">
        <v>14</v>
      </c>
      <c r="S206" t="s">
        <v>15</v>
      </c>
      <c r="T206" t="s">
        <v>16</v>
      </c>
      <c r="U206" t="s">
        <v>39</v>
      </c>
      <c r="W206">
        <v>39314</v>
      </c>
    </row>
    <row r="207" spans="1:23" x14ac:dyDescent="0.25">
      <c r="A207" s="1">
        <v>43465</v>
      </c>
      <c r="B207" t="s">
        <v>6</v>
      </c>
      <c r="C207" t="s">
        <v>1335</v>
      </c>
      <c r="D207" t="s">
        <v>1344</v>
      </c>
      <c r="E207" t="s">
        <v>22</v>
      </c>
      <c r="F207">
        <v>2</v>
      </c>
      <c r="G207" t="s">
        <v>9</v>
      </c>
      <c r="H207" t="s">
        <v>10</v>
      </c>
      <c r="I207">
        <v>100</v>
      </c>
      <c r="J207" t="s">
        <v>11</v>
      </c>
      <c r="K207" s="1">
        <v>40162</v>
      </c>
      <c r="L207" t="s">
        <v>12</v>
      </c>
      <c r="M207" s="1">
        <v>22074</v>
      </c>
      <c r="N207" s="2">
        <f t="shared" si="6"/>
        <v>58.56666666666667</v>
      </c>
      <c r="O207" s="2">
        <f t="shared" si="7"/>
        <v>9.0444444444444443</v>
      </c>
      <c r="P207" s="19">
        <v>9</v>
      </c>
      <c r="Q207" t="s">
        <v>13</v>
      </c>
      <c r="R207" t="s">
        <v>14</v>
      </c>
      <c r="S207" t="s">
        <v>37</v>
      </c>
      <c r="T207" t="s">
        <v>38</v>
      </c>
      <c r="U207" t="s">
        <v>39</v>
      </c>
      <c r="W207">
        <v>47692</v>
      </c>
    </row>
    <row r="208" spans="1:23" x14ac:dyDescent="0.25">
      <c r="A208" s="1">
        <v>43465</v>
      </c>
      <c r="B208" t="s">
        <v>6</v>
      </c>
      <c r="C208" t="s">
        <v>1335</v>
      </c>
      <c r="D208" t="s">
        <v>267</v>
      </c>
      <c r="E208" t="s">
        <v>8</v>
      </c>
      <c r="F208">
        <v>4</v>
      </c>
      <c r="G208" t="s">
        <v>9</v>
      </c>
      <c r="H208" t="s">
        <v>10</v>
      </c>
      <c r="I208">
        <v>100</v>
      </c>
      <c r="J208" t="s">
        <v>11</v>
      </c>
      <c r="K208" s="1">
        <v>33725</v>
      </c>
      <c r="L208" t="s">
        <v>12</v>
      </c>
      <c r="M208" s="1">
        <v>25394</v>
      </c>
      <c r="N208" s="2">
        <f t="shared" si="6"/>
        <v>49.475000000000001</v>
      </c>
      <c r="O208" s="2">
        <f t="shared" si="7"/>
        <v>26.666666666666668</v>
      </c>
      <c r="P208" s="19">
        <v>5</v>
      </c>
      <c r="Q208" t="s">
        <v>13</v>
      </c>
      <c r="R208" t="s">
        <v>14</v>
      </c>
      <c r="S208" t="s">
        <v>34</v>
      </c>
      <c r="T208" t="s">
        <v>35</v>
      </c>
      <c r="U208" t="s">
        <v>39</v>
      </c>
      <c r="W208">
        <v>62617</v>
      </c>
    </row>
    <row r="209" spans="1:23" x14ac:dyDescent="0.25">
      <c r="A209" s="1">
        <v>43465</v>
      </c>
      <c r="B209" t="s">
        <v>6</v>
      </c>
      <c r="C209" t="s">
        <v>1335</v>
      </c>
      <c r="D209" t="s">
        <v>268</v>
      </c>
      <c r="E209" t="s">
        <v>22</v>
      </c>
      <c r="F209">
        <v>1</v>
      </c>
      <c r="G209" t="s">
        <v>9</v>
      </c>
      <c r="H209" t="s">
        <v>10</v>
      </c>
      <c r="I209">
        <v>100</v>
      </c>
      <c r="J209" t="s">
        <v>11</v>
      </c>
      <c r="K209" s="1">
        <v>38418</v>
      </c>
      <c r="L209" t="s">
        <v>12</v>
      </c>
      <c r="M209" s="1">
        <v>26061</v>
      </c>
      <c r="N209" s="2">
        <f t="shared" si="6"/>
        <v>47.647222222222226</v>
      </c>
      <c r="O209" s="2">
        <f t="shared" si="7"/>
        <v>13.816666666666666</v>
      </c>
      <c r="P209" s="19">
        <v>9</v>
      </c>
      <c r="Q209" t="s">
        <v>13</v>
      </c>
      <c r="R209" t="s">
        <v>14</v>
      </c>
      <c r="S209" t="s">
        <v>50</v>
      </c>
      <c r="T209" t="s">
        <v>51</v>
      </c>
      <c r="U209" t="s">
        <v>39</v>
      </c>
      <c r="W209">
        <v>40888</v>
      </c>
    </row>
    <row r="210" spans="1:23" x14ac:dyDescent="0.25">
      <c r="A210" s="1">
        <v>43465</v>
      </c>
      <c r="B210" t="s">
        <v>6</v>
      </c>
      <c r="C210" t="s">
        <v>1335</v>
      </c>
      <c r="D210" t="s">
        <v>269</v>
      </c>
      <c r="E210" t="s">
        <v>8</v>
      </c>
      <c r="F210">
        <v>3</v>
      </c>
      <c r="G210" t="s">
        <v>9</v>
      </c>
      <c r="H210" t="s">
        <v>10</v>
      </c>
      <c r="I210">
        <v>100</v>
      </c>
      <c r="J210" t="s">
        <v>11</v>
      </c>
      <c r="K210" s="1">
        <v>28296</v>
      </c>
      <c r="L210" t="s">
        <v>12</v>
      </c>
      <c r="M210" s="1">
        <v>22096</v>
      </c>
      <c r="N210" s="2">
        <f t="shared" si="6"/>
        <v>58.505555555555553</v>
      </c>
      <c r="O210" s="2">
        <f t="shared" si="7"/>
        <v>41.530555555555559</v>
      </c>
      <c r="P210" s="19">
        <v>5</v>
      </c>
      <c r="Q210" t="s">
        <v>13</v>
      </c>
      <c r="R210" t="s">
        <v>14</v>
      </c>
      <c r="S210" t="s">
        <v>34</v>
      </c>
      <c r="T210" t="s">
        <v>35</v>
      </c>
      <c r="U210" t="s">
        <v>39</v>
      </c>
      <c r="W210">
        <v>44084</v>
      </c>
    </row>
    <row r="211" spans="1:23" x14ac:dyDescent="0.25">
      <c r="A211" s="1">
        <v>43465</v>
      </c>
      <c r="B211" t="s">
        <v>6</v>
      </c>
      <c r="C211" t="s">
        <v>1335</v>
      </c>
      <c r="D211" t="s">
        <v>270</v>
      </c>
      <c r="E211" t="s">
        <v>8</v>
      </c>
      <c r="F211">
        <v>2</v>
      </c>
      <c r="G211" t="s">
        <v>9</v>
      </c>
      <c r="H211" t="s">
        <v>10</v>
      </c>
      <c r="I211">
        <v>100</v>
      </c>
      <c r="J211" t="s">
        <v>11</v>
      </c>
      <c r="K211" s="1">
        <v>28374</v>
      </c>
      <c r="L211" t="s">
        <v>12</v>
      </c>
      <c r="M211" s="1">
        <v>21776</v>
      </c>
      <c r="N211" s="2">
        <f t="shared" si="6"/>
        <v>59.380555555555553</v>
      </c>
      <c r="O211" s="2">
        <f t="shared" si="7"/>
        <v>41.319444444444443</v>
      </c>
      <c r="P211" s="19">
        <v>6</v>
      </c>
      <c r="Q211" t="s">
        <v>13</v>
      </c>
      <c r="R211" t="s">
        <v>14</v>
      </c>
      <c r="S211" t="s">
        <v>60</v>
      </c>
      <c r="T211" t="s">
        <v>61</v>
      </c>
      <c r="U211" t="s">
        <v>74</v>
      </c>
      <c r="V211" t="s">
        <v>75</v>
      </c>
      <c r="W211">
        <v>58479</v>
      </c>
    </row>
    <row r="212" spans="1:23" x14ac:dyDescent="0.25">
      <c r="A212" s="1">
        <v>43465</v>
      </c>
      <c r="B212" t="s">
        <v>6</v>
      </c>
      <c r="C212" t="s">
        <v>1335</v>
      </c>
      <c r="D212" t="s">
        <v>271</v>
      </c>
      <c r="E212" t="s">
        <v>8</v>
      </c>
      <c r="F212">
        <v>3</v>
      </c>
      <c r="G212" t="s">
        <v>9</v>
      </c>
      <c r="H212" t="s">
        <v>10</v>
      </c>
      <c r="I212">
        <v>100</v>
      </c>
      <c r="J212" t="s">
        <v>11</v>
      </c>
      <c r="K212" s="1">
        <v>32972</v>
      </c>
      <c r="L212" t="s">
        <v>12</v>
      </c>
      <c r="M212" s="1">
        <v>23713</v>
      </c>
      <c r="N212" s="2">
        <f t="shared" si="6"/>
        <v>54.080555555555556</v>
      </c>
      <c r="O212" s="2">
        <f t="shared" si="7"/>
        <v>28.727777777777778</v>
      </c>
      <c r="P212" s="19">
        <v>5</v>
      </c>
      <c r="Q212" t="s">
        <v>13</v>
      </c>
      <c r="R212" t="s">
        <v>14</v>
      </c>
      <c r="S212" t="s">
        <v>31</v>
      </c>
      <c r="T212" t="s">
        <v>32</v>
      </c>
      <c r="U212" t="s">
        <v>17</v>
      </c>
      <c r="W212">
        <v>62162</v>
      </c>
    </row>
    <row r="213" spans="1:23" x14ac:dyDescent="0.25">
      <c r="A213" s="1">
        <v>43465</v>
      </c>
      <c r="B213" t="s">
        <v>6</v>
      </c>
      <c r="C213" t="s">
        <v>1335</v>
      </c>
      <c r="D213" t="s">
        <v>272</v>
      </c>
      <c r="E213" t="s">
        <v>8</v>
      </c>
      <c r="F213">
        <v>1</v>
      </c>
      <c r="G213" t="s">
        <v>9</v>
      </c>
      <c r="H213" t="s">
        <v>10</v>
      </c>
      <c r="I213">
        <v>100</v>
      </c>
      <c r="J213" t="s">
        <v>11</v>
      </c>
      <c r="K213" s="1">
        <v>36220</v>
      </c>
      <c r="L213" t="s">
        <v>12</v>
      </c>
      <c r="M213" s="1">
        <v>25715</v>
      </c>
      <c r="N213" s="2">
        <f t="shared" si="6"/>
        <v>48.594444444444441</v>
      </c>
      <c r="O213" s="2">
        <f t="shared" si="7"/>
        <v>19.833333333333332</v>
      </c>
      <c r="P213" s="19">
        <v>6</v>
      </c>
      <c r="Q213" t="s">
        <v>13</v>
      </c>
      <c r="R213" t="s">
        <v>14</v>
      </c>
      <c r="S213" t="s">
        <v>101</v>
      </c>
      <c r="T213" t="s">
        <v>102</v>
      </c>
      <c r="U213" t="s">
        <v>39</v>
      </c>
      <c r="W213">
        <v>45481</v>
      </c>
    </row>
    <row r="214" spans="1:23" x14ac:dyDescent="0.25">
      <c r="A214" s="1">
        <v>43465</v>
      </c>
      <c r="B214" t="s">
        <v>6</v>
      </c>
      <c r="C214" t="s">
        <v>1335</v>
      </c>
      <c r="D214" t="s">
        <v>273</v>
      </c>
      <c r="E214" t="s">
        <v>8</v>
      </c>
      <c r="F214">
        <v>3</v>
      </c>
      <c r="G214" t="s">
        <v>9</v>
      </c>
      <c r="H214" t="s">
        <v>10</v>
      </c>
      <c r="I214">
        <v>100</v>
      </c>
      <c r="J214" t="s">
        <v>11</v>
      </c>
      <c r="K214" s="1">
        <v>28247</v>
      </c>
      <c r="L214" t="s">
        <v>12</v>
      </c>
      <c r="M214" s="1">
        <v>21497</v>
      </c>
      <c r="N214" s="2">
        <f t="shared" si="6"/>
        <v>60.147222222222226</v>
      </c>
      <c r="O214" s="2">
        <f t="shared" si="7"/>
        <v>41.663888888888891</v>
      </c>
      <c r="P214" s="19">
        <v>4</v>
      </c>
      <c r="Q214" t="s">
        <v>28</v>
      </c>
      <c r="R214" t="s">
        <v>14</v>
      </c>
      <c r="S214" t="s">
        <v>60</v>
      </c>
      <c r="T214" t="s">
        <v>61</v>
      </c>
      <c r="U214" t="s">
        <v>74</v>
      </c>
      <c r="V214" t="s">
        <v>75</v>
      </c>
      <c r="W214">
        <v>31547</v>
      </c>
    </row>
    <row r="215" spans="1:23" x14ac:dyDescent="0.25">
      <c r="A215" s="1">
        <v>43465</v>
      </c>
      <c r="B215" t="s">
        <v>6</v>
      </c>
      <c r="C215" t="s">
        <v>1335</v>
      </c>
      <c r="D215" t="s">
        <v>274</v>
      </c>
      <c r="E215" t="s">
        <v>22</v>
      </c>
      <c r="F215">
        <v>2</v>
      </c>
      <c r="G215" t="s">
        <v>9</v>
      </c>
      <c r="H215" t="s">
        <v>10</v>
      </c>
      <c r="I215">
        <v>100</v>
      </c>
      <c r="J215" t="s">
        <v>11</v>
      </c>
      <c r="K215" s="1">
        <v>28117</v>
      </c>
      <c r="L215" t="s">
        <v>12</v>
      </c>
      <c r="M215" s="1">
        <v>18437</v>
      </c>
      <c r="N215" s="2">
        <f t="shared" si="6"/>
        <v>68.522222222222226</v>
      </c>
      <c r="O215" s="2">
        <f t="shared" si="7"/>
        <v>42.022222222222226</v>
      </c>
      <c r="P215" s="19">
        <v>6</v>
      </c>
      <c r="Q215" t="s">
        <v>13</v>
      </c>
      <c r="R215" t="s">
        <v>14</v>
      </c>
      <c r="S215" t="s">
        <v>19</v>
      </c>
      <c r="T215" t="s">
        <v>20</v>
      </c>
      <c r="U215" t="s">
        <v>17</v>
      </c>
      <c r="W215">
        <v>64685</v>
      </c>
    </row>
    <row r="216" spans="1:23" x14ac:dyDescent="0.25">
      <c r="A216" s="1">
        <v>43465</v>
      </c>
      <c r="B216" t="s">
        <v>6</v>
      </c>
      <c r="C216" t="s">
        <v>1335</v>
      </c>
      <c r="D216" t="s">
        <v>275</v>
      </c>
      <c r="E216" t="s">
        <v>8</v>
      </c>
      <c r="F216">
        <v>2</v>
      </c>
      <c r="G216" t="s">
        <v>9</v>
      </c>
      <c r="H216" t="s">
        <v>10</v>
      </c>
      <c r="I216">
        <v>100</v>
      </c>
      <c r="J216" t="s">
        <v>11</v>
      </c>
      <c r="K216" s="1">
        <v>33117</v>
      </c>
      <c r="L216" t="s">
        <v>12</v>
      </c>
      <c r="M216" s="1">
        <v>26342</v>
      </c>
      <c r="N216" s="2">
        <f t="shared" si="6"/>
        <v>46.883333333333333</v>
      </c>
      <c r="O216" s="2">
        <f t="shared" si="7"/>
        <v>28.333333333333332</v>
      </c>
      <c r="P216" s="19">
        <v>5</v>
      </c>
      <c r="Q216" t="s">
        <v>13</v>
      </c>
      <c r="R216" t="s">
        <v>14</v>
      </c>
      <c r="S216" t="s">
        <v>34</v>
      </c>
      <c r="T216" t="s">
        <v>35</v>
      </c>
      <c r="U216" t="s">
        <v>39</v>
      </c>
      <c r="W216">
        <v>57712</v>
      </c>
    </row>
    <row r="217" spans="1:23" x14ac:dyDescent="0.25">
      <c r="A217" s="1">
        <v>43465</v>
      </c>
      <c r="B217" t="s">
        <v>6</v>
      </c>
      <c r="C217" t="s">
        <v>1335</v>
      </c>
      <c r="D217" t="s">
        <v>276</v>
      </c>
      <c r="E217" t="s">
        <v>8</v>
      </c>
      <c r="F217">
        <v>0</v>
      </c>
      <c r="G217" t="s">
        <v>9</v>
      </c>
      <c r="H217" t="s">
        <v>10</v>
      </c>
      <c r="I217">
        <v>100</v>
      </c>
      <c r="J217" t="s">
        <v>11</v>
      </c>
      <c r="K217" s="1">
        <v>28751</v>
      </c>
      <c r="L217" t="s">
        <v>12</v>
      </c>
      <c r="M217" s="1">
        <v>22583</v>
      </c>
      <c r="N217" s="2">
        <f t="shared" si="6"/>
        <v>57.172222222222224</v>
      </c>
      <c r="O217" s="2">
        <f t="shared" si="7"/>
        <v>40.286111111111111</v>
      </c>
      <c r="P217" s="19">
        <v>5</v>
      </c>
      <c r="Q217" t="s">
        <v>13</v>
      </c>
      <c r="R217" t="s">
        <v>14</v>
      </c>
      <c r="S217" t="s">
        <v>37</v>
      </c>
      <c r="T217" t="s">
        <v>38</v>
      </c>
      <c r="U217" t="s">
        <v>25</v>
      </c>
      <c r="V217" t="s">
        <v>26</v>
      </c>
      <c r="W217">
        <v>39266</v>
      </c>
    </row>
    <row r="218" spans="1:23" x14ac:dyDescent="0.25">
      <c r="A218" s="1">
        <v>43465</v>
      </c>
      <c r="B218" t="s">
        <v>6</v>
      </c>
      <c r="C218" t="s">
        <v>1335</v>
      </c>
      <c r="D218" t="s">
        <v>277</v>
      </c>
      <c r="E218" t="s">
        <v>8</v>
      </c>
      <c r="F218">
        <v>3</v>
      </c>
      <c r="G218" t="s">
        <v>9</v>
      </c>
      <c r="H218" t="s">
        <v>10</v>
      </c>
      <c r="I218">
        <v>100</v>
      </c>
      <c r="J218" t="s">
        <v>11</v>
      </c>
      <c r="K218" s="1">
        <v>29122</v>
      </c>
      <c r="L218" t="s">
        <v>12</v>
      </c>
      <c r="M218" s="1">
        <v>21379</v>
      </c>
      <c r="N218" s="2">
        <f t="shared" si="6"/>
        <v>60.466666666666669</v>
      </c>
      <c r="O218" s="2">
        <f t="shared" si="7"/>
        <v>39.269444444444446</v>
      </c>
      <c r="P218" s="19">
        <v>5</v>
      </c>
      <c r="Q218" t="s">
        <v>13</v>
      </c>
      <c r="R218" t="s">
        <v>14</v>
      </c>
      <c r="S218" t="s">
        <v>34</v>
      </c>
      <c r="T218" t="s">
        <v>35</v>
      </c>
      <c r="U218" t="s">
        <v>39</v>
      </c>
      <c r="W218">
        <v>37872</v>
      </c>
    </row>
    <row r="219" spans="1:23" x14ac:dyDescent="0.25">
      <c r="A219" s="1">
        <v>43465</v>
      </c>
      <c r="B219" t="s">
        <v>6</v>
      </c>
      <c r="C219" t="s">
        <v>1335</v>
      </c>
      <c r="D219" t="s">
        <v>278</v>
      </c>
      <c r="E219" t="s">
        <v>22</v>
      </c>
      <c r="F219">
        <v>3</v>
      </c>
      <c r="G219" t="s">
        <v>9</v>
      </c>
      <c r="H219" t="s">
        <v>10</v>
      </c>
      <c r="I219">
        <v>100</v>
      </c>
      <c r="J219" t="s">
        <v>11</v>
      </c>
      <c r="K219" s="1">
        <v>30571</v>
      </c>
      <c r="L219" t="s">
        <v>12</v>
      </c>
      <c r="M219" s="1">
        <v>20528</v>
      </c>
      <c r="N219" s="2">
        <f t="shared" si="6"/>
        <v>62.797222222222224</v>
      </c>
      <c r="O219" s="2">
        <f t="shared" si="7"/>
        <v>35.302777777777777</v>
      </c>
      <c r="P219" s="19">
        <v>5</v>
      </c>
      <c r="Q219" t="s">
        <v>13</v>
      </c>
      <c r="R219" t="s">
        <v>14</v>
      </c>
      <c r="S219" t="s">
        <v>19</v>
      </c>
      <c r="T219" t="s">
        <v>20</v>
      </c>
      <c r="U219" t="s">
        <v>17</v>
      </c>
      <c r="W219">
        <v>43716</v>
      </c>
    </row>
    <row r="220" spans="1:23" x14ac:dyDescent="0.25">
      <c r="A220" s="1">
        <v>43465</v>
      </c>
      <c r="B220" t="s">
        <v>6</v>
      </c>
      <c r="C220" t="s">
        <v>1335</v>
      </c>
      <c r="D220" t="s">
        <v>279</v>
      </c>
      <c r="E220" t="s">
        <v>22</v>
      </c>
      <c r="F220">
        <v>1</v>
      </c>
      <c r="G220" t="s">
        <v>9</v>
      </c>
      <c r="H220" t="s">
        <v>10</v>
      </c>
      <c r="I220">
        <v>100</v>
      </c>
      <c r="J220" t="s">
        <v>11</v>
      </c>
      <c r="K220" s="1">
        <v>33892</v>
      </c>
      <c r="L220" t="s">
        <v>12</v>
      </c>
      <c r="M220" s="1">
        <v>22189</v>
      </c>
      <c r="N220" s="2">
        <f t="shared" si="6"/>
        <v>58.25</v>
      </c>
      <c r="O220" s="2">
        <f t="shared" si="7"/>
        <v>26.211111111111112</v>
      </c>
      <c r="P220" s="19">
        <v>7</v>
      </c>
      <c r="Q220" t="s">
        <v>13</v>
      </c>
      <c r="R220" t="s">
        <v>14</v>
      </c>
      <c r="S220" t="s">
        <v>23</v>
      </c>
      <c r="T220" t="s">
        <v>24</v>
      </c>
      <c r="U220" t="s">
        <v>25</v>
      </c>
      <c r="V220" t="s">
        <v>26</v>
      </c>
      <c r="W220">
        <v>61046</v>
      </c>
    </row>
    <row r="221" spans="1:23" x14ac:dyDescent="0.25">
      <c r="A221" s="1">
        <v>43465</v>
      </c>
      <c r="B221" t="s">
        <v>6</v>
      </c>
      <c r="C221" t="s">
        <v>1335</v>
      </c>
      <c r="D221" t="s">
        <v>280</v>
      </c>
      <c r="E221" t="s">
        <v>8</v>
      </c>
      <c r="F221">
        <v>2</v>
      </c>
      <c r="G221" t="s">
        <v>9</v>
      </c>
      <c r="H221" t="s">
        <v>10</v>
      </c>
      <c r="I221">
        <v>90</v>
      </c>
      <c r="J221" t="s">
        <v>30</v>
      </c>
      <c r="K221" s="1">
        <v>34185</v>
      </c>
      <c r="L221" t="s">
        <v>12</v>
      </c>
      <c r="M221" s="1">
        <v>25022</v>
      </c>
      <c r="N221" s="2">
        <f t="shared" si="6"/>
        <v>50.494444444444447</v>
      </c>
      <c r="O221" s="2">
        <f t="shared" si="7"/>
        <v>25.408333333333335</v>
      </c>
      <c r="P221" s="19">
        <v>4</v>
      </c>
      <c r="Q221" t="s">
        <v>28</v>
      </c>
      <c r="R221" t="s">
        <v>14</v>
      </c>
      <c r="S221" t="s">
        <v>23</v>
      </c>
      <c r="T221" t="s">
        <v>24</v>
      </c>
      <c r="U221" t="s">
        <v>25</v>
      </c>
      <c r="V221" t="s">
        <v>26</v>
      </c>
      <c r="W221">
        <v>36478</v>
      </c>
    </row>
    <row r="222" spans="1:23" x14ac:dyDescent="0.25">
      <c r="A222" s="1">
        <v>43465</v>
      </c>
      <c r="B222" t="s">
        <v>6</v>
      </c>
      <c r="C222" t="s">
        <v>1335</v>
      </c>
      <c r="D222" t="s">
        <v>281</v>
      </c>
      <c r="E222" t="s">
        <v>8</v>
      </c>
      <c r="F222">
        <v>3</v>
      </c>
      <c r="G222" t="s">
        <v>9</v>
      </c>
      <c r="H222" t="s">
        <v>10</v>
      </c>
      <c r="I222">
        <v>100</v>
      </c>
      <c r="J222" t="s">
        <v>11</v>
      </c>
      <c r="K222" s="1">
        <v>36648</v>
      </c>
      <c r="L222" t="s">
        <v>12</v>
      </c>
      <c r="M222" s="1">
        <v>26357</v>
      </c>
      <c r="N222" s="2">
        <f t="shared" si="6"/>
        <v>46.841666666666669</v>
      </c>
      <c r="O222" s="2">
        <f t="shared" si="7"/>
        <v>18.663888888888888</v>
      </c>
      <c r="P222" s="19">
        <v>6</v>
      </c>
      <c r="Q222" t="s">
        <v>13</v>
      </c>
      <c r="R222" t="s">
        <v>14</v>
      </c>
      <c r="S222" t="s">
        <v>31</v>
      </c>
      <c r="T222" t="s">
        <v>32</v>
      </c>
      <c r="U222" t="s">
        <v>25</v>
      </c>
      <c r="V222" t="s">
        <v>26</v>
      </c>
      <c r="W222">
        <v>50738</v>
      </c>
    </row>
    <row r="223" spans="1:23" x14ac:dyDescent="0.25">
      <c r="A223" s="1">
        <v>43465</v>
      </c>
      <c r="B223" t="s">
        <v>6</v>
      </c>
      <c r="C223" t="s">
        <v>1335</v>
      </c>
      <c r="D223" t="s">
        <v>282</v>
      </c>
      <c r="E223" t="s">
        <v>8</v>
      </c>
      <c r="F223">
        <v>2</v>
      </c>
      <c r="G223" t="s">
        <v>9</v>
      </c>
      <c r="H223" t="s">
        <v>10</v>
      </c>
      <c r="I223">
        <v>100</v>
      </c>
      <c r="J223" t="s">
        <v>11</v>
      </c>
      <c r="K223" s="1">
        <v>32090</v>
      </c>
      <c r="L223" t="s">
        <v>12</v>
      </c>
      <c r="M223" s="1">
        <v>22530</v>
      </c>
      <c r="N223" s="2">
        <f t="shared" si="6"/>
        <v>57.319444444444443</v>
      </c>
      <c r="O223" s="2">
        <f t="shared" si="7"/>
        <v>31.144444444444446</v>
      </c>
      <c r="P223" s="19">
        <v>5</v>
      </c>
      <c r="Q223" t="s">
        <v>13</v>
      </c>
      <c r="R223" t="s">
        <v>14</v>
      </c>
      <c r="S223" t="s">
        <v>41</v>
      </c>
      <c r="T223" t="s">
        <v>42</v>
      </c>
      <c r="U223" t="s">
        <v>17</v>
      </c>
      <c r="W223">
        <v>48543</v>
      </c>
    </row>
    <row r="224" spans="1:23" x14ac:dyDescent="0.25">
      <c r="A224" s="1">
        <v>43465</v>
      </c>
      <c r="B224" t="s">
        <v>6</v>
      </c>
      <c r="C224" t="s">
        <v>1335</v>
      </c>
      <c r="D224" t="s">
        <v>283</v>
      </c>
      <c r="E224" t="s">
        <v>8</v>
      </c>
      <c r="F224">
        <v>2</v>
      </c>
      <c r="G224" t="s">
        <v>9</v>
      </c>
      <c r="H224" t="s">
        <v>10</v>
      </c>
      <c r="I224">
        <v>100</v>
      </c>
      <c r="J224" t="s">
        <v>11</v>
      </c>
      <c r="K224" s="1">
        <v>32387</v>
      </c>
      <c r="L224" t="s">
        <v>12</v>
      </c>
      <c r="M224" s="1">
        <v>23580</v>
      </c>
      <c r="N224" s="2">
        <f t="shared" si="6"/>
        <v>54.44166666666667</v>
      </c>
      <c r="O224" s="2">
        <f t="shared" si="7"/>
        <v>30.333333333333332</v>
      </c>
      <c r="P224" s="19">
        <v>6</v>
      </c>
      <c r="Q224" t="s">
        <v>13</v>
      </c>
      <c r="R224" t="s">
        <v>14</v>
      </c>
      <c r="S224" t="s">
        <v>41</v>
      </c>
      <c r="T224" t="s">
        <v>42</v>
      </c>
      <c r="U224" t="s">
        <v>17</v>
      </c>
      <c r="W224">
        <v>47910</v>
      </c>
    </row>
    <row r="225" spans="1:23" x14ac:dyDescent="0.25">
      <c r="A225" s="1">
        <v>43465</v>
      </c>
      <c r="B225" t="s">
        <v>6</v>
      </c>
      <c r="C225" t="s">
        <v>1335</v>
      </c>
      <c r="D225" t="s">
        <v>284</v>
      </c>
      <c r="E225" t="s">
        <v>8</v>
      </c>
      <c r="F225">
        <v>2</v>
      </c>
      <c r="G225" t="s">
        <v>9</v>
      </c>
      <c r="H225" t="s">
        <v>10</v>
      </c>
      <c r="I225">
        <v>100</v>
      </c>
      <c r="J225" t="s">
        <v>11</v>
      </c>
      <c r="K225" s="1">
        <v>32041</v>
      </c>
      <c r="L225" t="s">
        <v>12</v>
      </c>
      <c r="M225" s="1">
        <v>23245</v>
      </c>
      <c r="N225" s="2">
        <f t="shared" si="6"/>
        <v>55.358333333333334</v>
      </c>
      <c r="O225" s="2">
        <f t="shared" si="7"/>
        <v>31.277777777777779</v>
      </c>
      <c r="P225" s="19">
        <v>5</v>
      </c>
      <c r="Q225" t="s">
        <v>13</v>
      </c>
      <c r="R225" t="s">
        <v>14</v>
      </c>
      <c r="S225" t="s">
        <v>23</v>
      </c>
      <c r="T225" t="s">
        <v>24</v>
      </c>
      <c r="U225" t="s">
        <v>25</v>
      </c>
      <c r="V225" t="s">
        <v>26</v>
      </c>
      <c r="W225">
        <v>39310</v>
      </c>
    </row>
    <row r="226" spans="1:23" x14ac:dyDescent="0.25">
      <c r="A226" s="1">
        <v>43465</v>
      </c>
      <c r="B226" t="s">
        <v>6</v>
      </c>
      <c r="C226" t="s">
        <v>1335</v>
      </c>
      <c r="D226" t="s">
        <v>285</v>
      </c>
      <c r="E226" t="s">
        <v>8</v>
      </c>
      <c r="F226">
        <v>2</v>
      </c>
      <c r="G226" t="s">
        <v>9</v>
      </c>
      <c r="H226" t="s">
        <v>10</v>
      </c>
      <c r="I226">
        <v>100</v>
      </c>
      <c r="J226" t="s">
        <v>11</v>
      </c>
      <c r="K226" s="1">
        <v>32419</v>
      </c>
      <c r="L226" t="s">
        <v>12</v>
      </c>
      <c r="M226" s="1">
        <v>24061</v>
      </c>
      <c r="N226" s="2">
        <f t="shared" si="6"/>
        <v>53.12777777777778</v>
      </c>
      <c r="O226" s="2">
        <f t="shared" si="7"/>
        <v>30.244444444444444</v>
      </c>
      <c r="P226" s="19">
        <v>4</v>
      </c>
      <c r="Q226" t="s">
        <v>28</v>
      </c>
      <c r="R226" t="s">
        <v>14</v>
      </c>
      <c r="S226" t="s">
        <v>23</v>
      </c>
      <c r="T226" t="s">
        <v>24</v>
      </c>
      <c r="U226" t="s">
        <v>25</v>
      </c>
      <c r="V226" t="s">
        <v>26</v>
      </c>
      <c r="W226">
        <v>27702</v>
      </c>
    </row>
    <row r="227" spans="1:23" x14ac:dyDescent="0.25">
      <c r="A227" s="1">
        <v>43465</v>
      </c>
      <c r="B227" t="s">
        <v>6</v>
      </c>
      <c r="C227" t="s">
        <v>1335</v>
      </c>
      <c r="D227" t="s">
        <v>286</v>
      </c>
      <c r="E227" t="s">
        <v>22</v>
      </c>
      <c r="F227">
        <v>2</v>
      </c>
      <c r="G227" t="s">
        <v>9</v>
      </c>
      <c r="H227" t="s">
        <v>10</v>
      </c>
      <c r="I227">
        <v>100</v>
      </c>
      <c r="J227" t="s">
        <v>11</v>
      </c>
      <c r="K227" s="1">
        <v>32160</v>
      </c>
      <c r="L227" t="s">
        <v>12</v>
      </c>
      <c r="M227" s="1">
        <v>22468</v>
      </c>
      <c r="N227" s="2">
        <f t="shared" si="6"/>
        <v>57.486111111111114</v>
      </c>
      <c r="O227" s="2">
        <f t="shared" si="7"/>
        <v>30.952777777777779</v>
      </c>
      <c r="P227" s="19">
        <v>2</v>
      </c>
      <c r="Q227" t="s">
        <v>28</v>
      </c>
      <c r="R227" t="s">
        <v>14</v>
      </c>
      <c r="S227" t="s">
        <v>287</v>
      </c>
      <c r="T227" t="s">
        <v>288</v>
      </c>
      <c r="U227" t="s">
        <v>39</v>
      </c>
      <c r="W227">
        <v>26649</v>
      </c>
    </row>
    <row r="228" spans="1:23" x14ac:dyDescent="0.25">
      <c r="A228" s="1">
        <v>43465</v>
      </c>
      <c r="B228" t="s">
        <v>6</v>
      </c>
      <c r="C228" t="s">
        <v>1335</v>
      </c>
      <c r="D228" t="s">
        <v>289</v>
      </c>
      <c r="E228" t="s">
        <v>8</v>
      </c>
      <c r="F228">
        <v>2</v>
      </c>
      <c r="G228" t="s">
        <v>9</v>
      </c>
      <c r="H228" t="s">
        <v>10</v>
      </c>
      <c r="I228">
        <v>100</v>
      </c>
      <c r="J228" t="s">
        <v>11</v>
      </c>
      <c r="K228" s="1">
        <v>31922</v>
      </c>
      <c r="L228" t="s">
        <v>12</v>
      </c>
      <c r="M228" s="1">
        <v>21810</v>
      </c>
      <c r="N228" s="2">
        <f t="shared" si="6"/>
        <v>59.288888888888891</v>
      </c>
      <c r="O228" s="2">
        <f t="shared" si="7"/>
        <v>31.6</v>
      </c>
      <c r="P228" s="19">
        <v>4</v>
      </c>
      <c r="Q228" t="s">
        <v>28</v>
      </c>
      <c r="R228" t="s">
        <v>14</v>
      </c>
      <c r="S228" t="s">
        <v>50</v>
      </c>
      <c r="T228" t="s">
        <v>51</v>
      </c>
      <c r="U228" t="s">
        <v>17</v>
      </c>
      <c r="W228">
        <v>40450</v>
      </c>
    </row>
    <row r="229" spans="1:23" x14ac:dyDescent="0.25">
      <c r="A229" s="1">
        <v>43465</v>
      </c>
      <c r="B229" t="s">
        <v>6</v>
      </c>
      <c r="C229" t="s">
        <v>1335</v>
      </c>
      <c r="D229" t="s">
        <v>290</v>
      </c>
      <c r="E229" t="s">
        <v>22</v>
      </c>
      <c r="F229">
        <v>2</v>
      </c>
      <c r="G229" t="s">
        <v>9</v>
      </c>
      <c r="H229" t="s">
        <v>10</v>
      </c>
      <c r="I229">
        <v>100</v>
      </c>
      <c r="J229" t="s">
        <v>11</v>
      </c>
      <c r="K229" s="1">
        <v>29682</v>
      </c>
      <c r="L229" t="s">
        <v>12</v>
      </c>
      <c r="M229" s="1">
        <v>20698</v>
      </c>
      <c r="N229" s="2">
        <f t="shared" si="6"/>
        <v>62.333333333333336</v>
      </c>
      <c r="O229" s="2">
        <f t="shared" si="7"/>
        <v>37.736111111111114</v>
      </c>
      <c r="P229" s="19">
        <v>7</v>
      </c>
      <c r="Q229" t="s">
        <v>13</v>
      </c>
      <c r="R229" t="s">
        <v>14</v>
      </c>
      <c r="S229" t="s">
        <v>95</v>
      </c>
      <c r="T229" t="s">
        <v>96</v>
      </c>
      <c r="U229" t="s">
        <v>17</v>
      </c>
      <c r="W229">
        <v>55741</v>
      </c>
    </row>
    <row r="230" spans="1:23" x14ac:dyDescent="0.25">
      <c r="A230" s="1">
        <v>43465</v>
      </c>
      <c r="B230" t="s">
        <v>6</v>
      </c>
      <c r="C230" t="s">
        <v>1335</v>
      </c>
      <c r="D230" t="s">
        <v>291</v>
      </c>
      <c r="E230" t="s">
        <v>22</v>
      </c>
      <c r="F230">
        <v>2</v>
      </c>
      <c r="G230" t="s">
        <v>9</v>
      </c>
      <c r="H230" t="s">
        <v>10</v>
      </c>
      <c r="I230">
        <v>100</v>
      </c>
      <c r="J230" t="s">
        <v>11</v>
      </c>
      <c r="K230" s="1">
        <v>30788</v>
      </c>
      <c r="L230" t="s">
        <v>12</v>
      </c>
      <c r="M230" s="1">
        <v>21520</v>
      </c>
      <c r="N230" s="2">
        <f t="shared" si="6"/>
        <v>60.083333333333336</v>
      </c>
      <c r="O230" s="2">
        <f t="shared" si="7"/>
        <v>34.708333333333336</v>
      </c>
      <c r="P230" s="19">
        <v>7</v>
      </c>
      <c r="Q230" t="s">
        <v>13</v>
      </c>
      <c r="R230" t="s">
        <v>14</v>
      </c>
      <c r="S230" t="s">
        <v>60</v>
      </c>
      <c r="T230" t="s">
        <v>61</v>
      </c>
      <c r="U230" t="s">
        <v>39</v>
      </c>
      <c r="W230">
        <v>42341</v>
      </c>
    </row>
    <row r="231" spans="1:23" x14ac:dyDescent="0.25">
      <c r="A231" s="1">
        <v>43465</v>
      </c>
      <c r="B231" t="s">
        <v>6</v>
      </c>
      <c r="C231" t="s">
        <v>1335</v>
      </c>
      <c r="D231" t="s">
        <v>292</v>
      </c>
      <c r="E231" t="s">
        <v>22</v>
      </c>
      <c r="F231">
        <v>0</v>
      </c>
      <c r="G231" t="s">
        <v>9</v>
      </c>
      <c r="H231" t="s">
        <v>10</v>
      </c>
      <c r="I231">
        <v>100</v>
      </c>
      <c r="J231" t="s">
        <v>11</v>
      </c>
      <c r="K231" s="1">
        <v>29185</v>
      </c>
      <c r="L231" t="s">
        <v>12</v>
      </c>
      <c r="M231" s="1">
        <v>20333</v>
      </c>
      <c r="N231" s="2">
        <f t="shared" si="6"/>
        <v>63.333333333333336</v>
      </c>
      <c r="O231" s="2">
        <f t="shared" si="7"/>
        <v>39.097222222222221</v>
      </c>
      <c r="P231" s="19">
        <v>6</v>
      </c>
      <c r="Q231" t="s">
        <v>13</v>
      </c>
      <c r="R231" t="s">
        <v>14</v>
      </c>
      <c r="S231" t="s">
        <v>50</v>
      </c>
      <c r="T231" t="s">
        <v>51</v>
      </c>
      <c r="U231" t="s">
        <v>17</v>
      </c>
      <c r="W231">
        <v>42056</v>
      </c>
    </row>
    <row r="232" spans="1:23" x14ac:dyDescent="0.25">
      <c r="A232" s="1">
        <v>43465</v>
      </c>
      <c r="B232" t="s">
        <v>6</v>
      </c>
      <c r="C232" t="s">
        <v>1335</v>
      </c>
      <c r="D232" t="s">
        <v>293</v>
      </c>
      <c r="E232" t="s">
        <v>8</v>
      </c>
      <c r="F232">
        <v>2</v>
      </c>
      <c r="G232" t="s">
        <v>9</v>
      </c>
      <c r="H232" t="s">
        <v>10</v>
      </c>
      <c r="I232">
        <v>100</v>
      </c>
      <c r="J232" t="s">
        <v>11</v>
      </c>
      <c r="K232" s="1">
        <v>32065</v>
      </c>
      <c r="L232" t="s">
        <v>12</v>
      </c>
      <c r="M232" s="1">
        <v>22447</v>
      </c>
      <c r="N232" s="2">
        <f t="shared" si="6"/>
        <v>57.544444444444444</v>
      </c>
      <c r="O232" s="2">
        <f t="shared" si="7"/>
        <v>31.211111111111112</v>
      </c>
      <c r="P232" s="19">
        <v>7</v>
      </c>
      <c r="Q232" t="s">
        <v>13</v>
      </c>
      <c r="R232" t="s">
        <v>14</v>
      </c>
      <c r="S232" t="s">
        <v>37</v>
      </c>
      <c r="T232" t="s">
        <v>38</v>
      </c>
      <c r="U232" t="s">
        <v>39</v>
      </c>
      <c r="W232">
        <v>51003</v>
      </c>
    </row>
    <row r="233" spans="1:23" x14ac:dyDescent="0.25">
      <c r="A233" s="1">
        <v>43465</v>
      </c>
      <c r="B233" t="s">
        <v>6</v>
      </c>
      <c r="C233" t="s">
        <v>1335</v>
      </c>
      <c r="D233" t="s">
        <v>294</v>
      </c>
      <c r="E233" t="s">
        <v>22</v>
      </c>
      <c r="F233">
        <v>2</v>
      </c>
      <c r="G233" t="s">
        <v>9</v>
      </c>
      <c r="H233" t="s">
        <v>10</v>
      </c>
      <c r="I233">
        <v>100</v>
      </c>
      <c r="J233" t="s">
        <v>11</v>
      </c>
      <c r="K233" s="1">
        <v>32405</v>
      </c>
      <c r="L233" t="s">
        <v>12</v>
      </c>
      <c r="M233" s="1">
        <v>20408</v>
      </c>
      <c r="N233" s="2">
        <f t="shared" si="6"/>
        <v>63.12777777777778</v>
      </c>
      <c r="O233" s="2">
        <f t="shared" si="7"/>
        <v>30.283333333333335</v>
      </c>
      <c r="P233" s="19">
        <v>6</v>
      </c>
      <c r="Q233" t="s">
        <v>13</v>
      </c>
      <c r="R233" t="s">
        <v>14</v>
      </c>
      <c r="S233" t="s">
        <v>19</v>
      </c>
      <c r="T233" t="s">
        <v>20</v>
      </c>
      <c r="U233" t="s">
        <v>17</v>
      </c>
      <c r="W233">
        <v>58051</v>
      </c>
    </row>
    <row r="234" spans="1:23" x14ac:dyDescent="0.25">
      <c r="A234" s="1">
        <v>43465</v>
      </c>
      <c r="B234" t="s">
        <v>6</v>
      </c>
      <c r="C234" t="s">
        <v>1335</v>
      </c>
      <c r="D234" t="s">
        <v>295</v>
      </c>
      <c r="E234" t="s">
        <v>8</v>
      </c>
      <c r="F234">
        <v>1</v>
      </c>
      <c r="G234" t="s">
        <v>9</v>
      </c>
      <c r="H234" t="s">
        <v>10</v>
      </c>
      <c r="I234">
        <v>100</v>
      </c>
      <c r="J234" t="s">
        <v>11</v>
      </c>
      <c r="K234" s="1">
        <v>31768</v>
      </c>
      <c r="L234" t="s">
        <v>12</v>
      </c>
      <c r="M234" s="1">
        <v>20810</v>
      </c>
      <c r="N234" s="2">
        <f t="shared" si="6"/>
        <v>62.027777777777779</v>
      </c>
      <c r="O234" s="2">
        <f t="shared" si="7"/>
        <v>32.024999999999999</v>
      </c>
      <c r="P234" s="19">
        <v>6</v>
      </c>
      <c r="Q234" t="s">
        <v>13</v>
      </c>
      <c r="R234" t="s">
        <v>14</v>
      </c>
      <c r="S234" t="s">
        <v>19</v>
      </c>
      <c r="T234" t="s">
        <v>20</v>
      </c>
      <c r="U234" t="s">
        <v>17</v>
      </c>
      <c r="W234">
        <v>45637</v>
      </c>
    </row>
    <row r="235" spans="1:23" x14ac:dyDescent="0.25">
      <c r="A235" s="1">
        <v>43465</v>
      </c>
      <c r="B235" t="s">
        <v>6</v>
      </c>
      <c r="C235" t="s">
        <v>1335</v>
      </c>
      <c r="D235" t="s">
        <v>296</v>
      </c>
      <c r="E235" t="s">
        <v>8</v>
      </c>
      <c r="F235">
        <v>2</v>
      </c>
      <c r="G235" t="s">
        <v>9</v>
      </c>
      <c r="H235" t="s">
        <v>10</v>
      </c>
      <c r="I235">
        <v>80</v>
      </c>
      <c r="J235" t="s">
        <v>30</v>
      </c>
      <c r="K235" s="1">
        <v>31663</v>
      </c>
      <c r="L235" t="s">
        <v>12</v>
      </c>
      <c r="M235" s="1">
        <v>24343</v>
      </c>
      <c r="N235" s="2">
        <f t="shared" si="6"/>
        <v>52.352777777777774</v>
      </c>
      <c r="O235" s="2">
        <f t="shared" si="7"/>
        <v>32.31388888888889</v>
      </c>
      <c r="P235" s="19">
        <v>5</v>
      </c>
      <c r="Q235" t="s">
        <v>13</v>
      </c>
      <c r="R235" t="s">
        <v>14</v>
      </c>
      <c r="S235" t="s">
        <v>19</v>
      </c>
      <c r="T235" t="s">
        <v>20</v>
      </c>
      <c r="U235" t="s">
        <v>17</v>
      </c>
      <c r="W235">
        <v>47899</v>
      </c>
    </row>
    <row r="236" spans="1:23" x14ac:dyDescent="0.25">
      <c r="A236" s="1">
        <v>43465</v>
      </c>
      <c r="B236" t="s">
        <v>6</v>
      </c>
      <c r="C236" t="s">
        <v>1335</v>
      </c>
      <c r="D236" t="s">
        <v>297</v>
      </c>
      <c r="E236" t="s">
        <v>8</v>
      </c>
      <c r="F236">
        <v>1</v>
      </c>
      <c r="G236" t="s">
        <v>9</v>
      </c>
      <c r="H236" t="s">
        <v>10</v>
      </c>
      <c r="I236">
        <v>100</v>
      </c>
      <c r="J236" t="s">
        <v>11</v>
      </c>
      <c r="K236" s="1">
        <v>35514</v>
      </c>
      <c r="L236" t="s">
        <v>12</v>
      </c>
      <c r="M236" s="1">
        <v>26148</v>
      </c>
      <c r="N236" s="2">
        <f t="shared" si="6"/>
        <v>47.411111111111111</v>
      </c>
      <c r="O236" s="2">
        <f t="shared" si="7"/>
        <v>21.766666666666666</v>
      </c>
      <c r="P236" s="19">
        <v>4</v>
      </c>
      <c r="Q236" t="s">
        <v>28</v>
      </c>
      <c r="R236" t="s">
        <v>14</v>
      </c>
      <c r="S236" t="s">
        <v>34</v>
      </c>
      <c r="T236" t="s">
        <v>35</v>
      </c>
      <c r="U236" t="s">
        <v>17</v>
      </c>
      <c r="W236">
        <v>32910</v>
      </c>
    </row>
    <row r="237" spans="1:23" x14ac:dyDescent="0.25">
      <c r="A237" s="1">
        <v>43465</v>
      </c>
      <c r="B237" t="s">
        <v>6</v>
      </c>
      <c r="C237" t="s">
        <v>1335</v>
      </c>
      <c r="D237" t="s">
        <v>298</v>
      </c>
      <c r="E237" t="s">
        <v>22</v>
      </c>
      <c r="F237">
        <v>0</v>
      </c>
      <c r="G237" t="s">
        <v>9</v>
      </c>
      <c r="H237" t="s">
        <v>10</v>
      </c>
      <c r="I237">
        <v>100</v>
      </c>
      <c r="J237" t="s">
        <v>11</v>
      </c>
      <c r="K237" s="1">
        <v>32846</v>
      </c>
      <c r="L237" t="s">
        <v>12</v>
      </c>
      <c r="M237" s="1">
        <v>24022</v>
      </c>
      <c r="N237" s="2">
        <f t="shared" si="6"/>
        <v>53.233333333333334</v>
      </c>
      <c r="O237" s="2">
        <f t="shared" si="7"/>
        <v>29.074999999999999</v>
      </c>
      <c r="P237" s="19">
        <v>6</v>
      </c>
      <c r="Q237" t="s">
        <v>13</v>
      </c>
      <c r="R237" t="s">
        <v>14</v>
      </c>
      <c r="S237" t="s">
        <v>31</v>
      </c>
      <c r="T237" t="s">
        <v>32</v>
      </c>
      <c r="U237" t="s">
        <v>25</v>
      </c>
      <c r="V237" t="s">
        <v>26</v>
      </c>
      <c r="W237">
        <v>54123</v>
      </c>
    </row>
    <row r="238" spans="1:23" x14ac:dyDescent="0.25">
      <c r="A238" s="1">
        <v>43465</v>
      </c>
      <c r="B238" t="s">
        <v>6</v>
      </c>
      <c r="C238" t="s">
        <v>1335</v>
      </c>
      <c r="D238" t="s">
        <v>299</v>
      </c>
      <c r="E238" t="s">
        <v>8</v>
      </c>
      <c r="F238">
        <v>0</v>
      </c>
      <c r="G238" t="s">
        <v>9</v>
      </c>
      <c r="H238" t="s">
        <v>10</v>
      </c>
      <c r="I238">
        <v>100</v>
      </c>
      <c r="J238" t="s">
        <v>11</v>
      </c>
      <c r="K238" s="1">
        <v>32387</v>
      </c>
      <c r="L238" t="s">
        <v>12</v>
      </c>
      <c r="M238" s="1">
        <v>21301</v>
      </c>
      <c r="N238" s="2">
        <f t="shared" si="6"/>
        <v>60.680555555555557</v>
      </c>
      <c r="O238" s="2">
        <f t="shared" si="7"/>
        <v>30.333333333333332</v>
      </c>
      <c r="P238" s="19">
        <v>7</v>
      </c>
      <c r="Q238" t="s">
        <v>13</v>
      </c>
      <c r="R238" t="s">
        <v>14</v>
      </c>
      <c r="S238" t="s">
        <v>60</v>
      </c>
      <c r="T238" t="s">
        <v>61</v>
      </c>
      <c r="U238" t="s">
        <v>39</v>
      </c>
      <c r="W238">
        <v>51917</v>
      </c>
    </row>
    <row r="239" spans="1:23" x14ac:dyDescent="0.25">
      <c r="A239" s="1">
        <v>43465</v>
      </c>
      <c r="B239" t="s">
        <v>6</v>
      </c>
      <c r="C239" t="s">
        <v>1335</v>
      </c>
      <c r="D239" t="s">
        <v>300</v>
      </c>
      <c r="E239" t="s">
        <v>8</v>
      </c>
      <c r="F239">
        <v>1</v>
      </c>
      <c r="G239" t="s">
        <v>9</v>
      </c>
      <c r="H239" t="s">
        <v>10</v>
      </c>
      <c r="I239">
        <v>80</v>
      </c>
      <c r="J239" t="s">
        <v>30</v>
      </c>
      <c r="K239" s="1">
        <v>32874</v>
      </c>
      <c r="L239" t="s">
        <v>12</v>
      </c>
      <c r="M239" s="1">
        <v>25825</v>
      </c>
      <c r="N239" s="2">
        <f t="shared" si="6"/>
        <v>48.297222222222224</v>
      </c>
      <c r="O239" s="2">
        <f t="shared" si="7"/>
        <v>29</v>
      </c>
      <c r="P239" s="19">
        <v>5</v>
      </c>
      <c r="Q239" t="s">
        <v>13</v>
      </c>
      <c r="R239" t="s">
        <v>14</v>
      </c>
      <c r="S239" t="s">
        <v>34</v>
      </c>
      <c r="T239" t="s">
        <v>35</v>
      </c>
      <c r="U239" t="s">
        <v>17</v>
      </c>
      <c r="W239">
        <v>40205</v>
      </c>
    </row>
    <row r="240" spans="1:23" x14ac:dyDescent="0.25">
      <c r="A240" s="1">
        <v>43465</v>
      </c>
      <c r="B240" t="s">
        <v>6</v>
      </c>
      <c r="C240" t="s">
        <v>1335</v>
      </c>
      <c r="D240" t="s">
        <v>301</v>
      </c>
      <c r="E240" t="s">
        <v>22</v>
      </c>
      <c r="F240">
        <v>2</v>
      </c>
      <c r="G240" t="s">
        <v>9</v>
      </c>
      <c r="H240" t="s">
        <v>10</v>
      </c>
      <c r="I240">
        <v>100</v>
      </c>
      <c r="J240" t="s">
        <v>11</v>
      </c>
      <c r="K240" s="1">
        <v>31244</v>
      </c>
      <c r="L240" t="s">
        <v>12</v>
      </c>
      <c r="M240" s="1">
        <v>23559</v>
      </c>
      <c r="N240" s="2">
        <f t="shared" si="6"/>
        <v>54.5</v>
      </c>
      <c r="O240" s="2">
        <f t="shared" si="7"/>
        <v>33.458333333333336</v>
      </c>
      <c r="P240" s="19">
        <v>6</v>
      </c>
      <c r="Q240" t="s">
        <v>13</v>
      </c>
      <c r="R240" t="s">
        <v>14</v>
      </c>
      <c r="S240" t="s">
        <v>19</v>
      </c>
      <c r="T240" t="s">
        <v>20</v>
      </c>
      <c r="U240" t="s">
        <v>17</v>
      </c>
      <c r="W240">
        <v>59166</v>
      </c>
    </row>
    <row r="241" spans="1:23" x14ac:dyDescent="0.25">
      <c r="A241" s="1">
        <v>43465</v>
      </c>
      <c r="B241" t="s">
        <v>6</v>
      </c>
      <c r="C241" t="s">
        <v>1335</v>
      </c>
      <c r="D241" t="s">
        <v>302</v>
      </c>
      <c r="E241" t="s">
        <v>22</v>
      </c>
      <c r="F241">
        <v>3</v>
      </c>
      <c r="G241" t="s">
        <v>9</v>
      </c>
      <c r="H241" t="s">
        <v>10</v>
      </c>
      <c r="I241">
        <v>100</v>
      </c>
      <c r="J241" t="s">
        <v>11</v>
      </c>
      <c r="K241" s="1">
        <v>36942</v>
      </c>
      <c r="L241" t="s">
        <v>12</v>
      </c>
      <c r="M241" s="1">
        <v>24020</v>
      </c>
      <c r="N241" s="2">
        <f t="shared" si="6"/>
        <v>53.238888888888887</v>
      </c>
      <c r="O241" s="2">
        <f t="shared" si="7"/>
        <v>17.863888888888887</v>
      </c>
      <c r="P241" s="19">
        <v>7</v>
      </c>
      <c r="Q241" t="s">
        <v>13</v>
      </c>
      <c r="R241" t="s">
        <v>14</v>
      </c>
      <c r="S241" t="s">
        <v>37</v>
      </c>
      <c r="T241" t="s">
        <v>38</v>
      </c>
      <c r="U241" t="s">
        <v>17</v>
      </c>
      <c r="W241">
        <v>52256</v>
      </c>
    </row>
    <row r="242" spans="1:23" x14ac:dyDescent="0.25">
      <c r="A242" s="1">
        <v>43465</v>
      </c>
      <c r="B242" t="s">
        <v>6</v>
      </c>
      <c r="C242" t="s">
        <v>1335</v>
      </c>
      <c r="D242" t="s">
        <v>303</v>
      </c>
      <c r="E242" t="s">
        <v>22</v>
      </c>
      <c r="F242">
        <v>3</v>
      </c>
      <c r="G242" t="s">
        <v>9</v>
      </c>
      <c r="H242" t="s">
        <v>10</v>
      </c>
      <c r="I242">
        <v>100</v>
      </c>
      <c r="J242" t="s">
        <v>11</v>
      </c>
      <c r="K242" s="1">
        <v>30817</v>
      </c>
      <c r="L242" t="s">
        <v>12</v>
      </c>
      <c r="M242" s="1">
        <v>20853</v>
      </c>
      <c r="N242" s="2">
        <f t="shared" si="6"/>
        <v>61.913888888888891</v>
      </c>
      <c r="O242" s="2">
        <f t="shared" si="7"/>
        <v>34.62777777777778</v>
      </c>
      <c r="P242" s="19">
        <v>5</v>
      </c>
      <c r="Q242" t="s">
        <v>13</v>
      </c>
      <c r="R242" t="s">
        <v>14</v>
      </c>
      <c r="S242" t="s">
        <v>31</v>
      </c>
      <c r="T242" t="s">
        <v>32</v>
      </c>
      <c r="U242" t="s">
        <v>74</v>
      </c>
      <c r="V242" t="s">
        <v>75</v>
      </c>
      <c r="W242">
        <v>40633</v>
      </c>
    </row>
    <row r="243" spans="1:23" x14ac:dyDescent="0.25">
      <c r="A243" s="1">
        <v>43465</v>
      </c>
      <c r="B243" t="s">
        <v>6</v>
      </c>
      <c r="C243" t="s">
        <v>1335</v>
      </c>
      <c r="D243" t="s">
        <v>304</v>
      </c>
      <c r="E243" t="s">
        <v>22</v>
      </c>
      <c r="F243">
        <v>1</v>
      </c>
      <c r="G243" t="s">
        <v>9</v>
      </c>
      <c r="H243" t="s">
        <v>10</v>
      </c>
      <c r="I243">
        <v>100</v>
      </c>
      <c r="J243" t="s">
        <v>11</v>
      </c>
      <c r="K243" s="1">
        <v>37805</v>
      </c>
      <c r="L243" t="s">
        <v>12</v>
      </c>
      <c r="M243" s="1">
        <v>24145</v>
      </c>
      <c r="N243" s="2">
        <f t="shared" si="6"/>
        <v>52.9</v>
      </c>
      <c r="O243" s="2">
        <f t="shared" si="7"/>
        <v>15.494444444444444</v>
      </c>
      <c r="P243" s="19">
        <v>5</v>
      </c>
      <c r="Q243" t="s">
        <v>13</v>
      </c>
      <c r="R243" t="s">
        <v>14</v>
      </c>
      <c r="S243" t="s">
        <v>23</v>
      </c>
      <c r="T243" t="s">
        <v>24</v>
      </c>
      <c r="U243" t="s">
        <v>17</v>
      </c>
      <c r="W243">
        <v>44867</v>
      </c>
    </row>
    <row r="244" spans="1:23" x14ac:dyDescent="0.25">
      <c r="A244" s="1">
        <v>43465</v>
      </c>
      <c r="B244" t="s">
        <v>6</v>
      </c>
      <c r="C244" t="s">
        <v>1335</v>
      </c>
      <c r="D244" t="s">
        <v>305</v>
      </c>
      <c r="E244" t="s">
        <v>22</v>
      </c>
      <c r="F244">
        <v>2</v>
      </c>
      <c r="G244" t="s">
        <v>9</v>
      </c>
      <c r="H244" t="s">
        <v>10</v>
      </c>
      <c r="I244">
        <v>100</v>
      </c>
      <c r="J244" t="s">
        <v>11</v>
      </c>
      <c r="K244" s="1">
        <v>37081</v>
      </c>
      <c r="L244" t="s">
        <v>12</v>
      </c>
      <c r="M244" s="1">
        <v>23951</v>
      </c>
      <c r="N244" s="2">
        <f t="shared" si="6"/>
        <v>53.424999999999997</v>
      </c>
      <c r="O244" s="2">
        <f t="shared" si="7"/>
        <v>17.477777777777778</v>
      </c>
      <c r="P244" s="19">
        <v>7</v>
      </c>
      <c r="Q244" t="s">
        <v>13</v>
      </c>
      <c r="R244" t="s">
        <v>14</v>
      </c>
      <c r="S244" t="s">
        <v>15</v>
      </c>
      <c r="T244" t="s">
        <v>16</v>
      </c>
      <c r="U244" t="s">
        <v>25</v>
      </c>
      <c r="V244" t="s">
        <v>26</v>
      </c>
      <c r="W244">
        <v>60930</v>
      </c>
    </row>
    <row r="245" spans="1:23" x14ac:dyDescent="0.25">
      <c r="A245" s="1">
        <v>43465</v>
      </c>
      <c r="B245" t="s">
        <v>6</v>
      </c>
      <c r="C245" t="s">
        <v>1335</v>
      </c>
      <c r="D245" t="s">
        <v>306</v>
      </c>
      <c r="E245" t="s">
        <v>22</v>
      </c>
      <c r="F245">
        <v>3</v>
      </c>
      <c r="G245" t="s">
        <v>9</v>
      </c>
      <c r="H245" t="s">
        <v>10</v>
      </c>
      <c r="I245">
        <v>100</v>
      </c>
      <c r="J245" t="s">
        <v>11</v>
      </c>
      <c r="K245" s="1">
        <v>33635</v>
      </c>
      <c r="L245" t="s">
        <v>12</v>
      </c>
      <c r="M245" s="1">
        <v>22525</v>
      </c>
      <c r="N245" s="2">
        <f t="shared" si="6"/>
        <v>57.333333333333336</v>
      </c>
      <c r="O245" s="2">
        <f t="shared" si="7"/>
        <v>26.916666666666668</v>
      </c>
      <c r="P245" s="19">
        <v>7</v>
      </c>
      <c r="Q245" t="s">
        <v>13</v>
      </c>
      <c r="R245" t="s">
        <v>14</v>
      </c>
      <c r="S245" t="s">
        <v>37</v>
      </c>
      <c r="T245" t="s">
        <v>38</v>
      </c>
      <c r="U245" t="s">
        <v>17</v>
      </c>
      <c r="W245">
        <v>38951</v>
      </c>
    </row>
    <row r="246" spans="1:23" x14ac:dyDescent="0.25">
      <c r="A246" s="1">
        <v>43465</v>
      </c>
      <c r="B246" t="s">
        <v>6</v>
      </c>
      <c r="C246" t="s">
        <v>1335</v>
      </c>
      <c r="D246" t="s">
        <v>307</v>
      </c>
      <c r="E246" t="s">
        <v>8</v>
      </c>
      <c r="F246">
        <v>1</v>
      </c>
      <c r="G246" t="s">
        <v>9</v>
      </c>
      <c r="H246" t="s">
        <v>10</v>
      </c>
      <c r="I246">
        <v>100</v>
      </c>
      <c r="J246" t="s">
        <v>11</v>
      </c>
      <c r="K246" s="1">
        <v>37417</v>
      </c>
      <c r="L246" t="s">
        <v>12</v>
      </c>
      <c r="M246" s="1">
        <v>25630</v>
      </c>
      <c r="N246" s="2">
        <f t="shared" si="6"/>
        <v>48.827777777777776</v>
      </c>
      <c r="O246" s="2">
        <f t="shared" si="7"/>
        <v>16.558333333333334</v>
      </c>
      <c r="P246" s="19">
        <v>6</v>
      </c>
      <c r="Q246" t="s">
        <v>13</v>
      </c>
      <c r="R246" t="s">
        <v>14</v>
      </c>
      <c r="S246" t="s">
        <v>23</v>
      </c>
      <c r="T246" t="s">
        <v>24</v>
      </c>
      <c r="U246" t="s">
        <v>39</v>
      </c>
      <c r="W246">
        <v>39192</v>
      </c>
    </row>
    <row r="247" spans="1:23" x14ac:dyDescent="0.25">
      <c r="A247" s="1">
        <v>43465</v>
      </c>
      <c r="B247" t="s">
        <v>6</v>
      </c>
      <c r="C247" t="s">
        <v>1335</v>
      </c>
      <c r="D247" t="s">
        <v>308</v>
      </c>
      <c r="E247" t="s">
        <v>8</v>
      </c>
      <c r="F247">
        <v>2</v>
      </c>
      <c r="G247" t="s">
        <v>9</v>
      </c>
      <c r="H247" t="s">
        <v>10</v>
      </c>
      <c r="I247">
        <v>100</v>
      </c>
      <c r="J247" t="s">
        <v>11</v>
      </c>
      <c r="K247" s="1">
        <v>32371</v>
      </c>
      <c r="L247" t="s">
        <v>12</v>
      </c>
      <c r="M247" s="1">
        <v>23857</v>
      </c>
      <c r="N247" s="2">
        <f t="shared" si="6"/>
        <v>53.68333333333333</v>
      </c>
      <c r="O247" s="2">
        <f t="shared" si="7"/>
        <v>30.375</v>
      </c>
      <c r="P247" s="19">
        <v>4</v>
      </c>
      <c r="Q247" t="s">
        <v>28</v>
      </c>
      <c r="R247" t="s">
        <v>14</v>
      </c>
      <c r="S247" t="s">
        <v>34</v>
      </c>
      <c r="T247" t="s">
        <v>35</v>
      </c>
      <c r="U247" t="s">
        <v>39</v>
      </c>
      <c r="W247">
        <v>39453</v>
      </c>
    </row>
    <row r="248" spans="1:23" x14ac:dyDescent="0.25">
      <c r="A248" s="1">
        <v>43465</v>
      </c>
      <c r="B248" t="s">
        <v>6</v>
      </c>
      <c r="C248" t="s">
        <v>1335</v>
      </c>
      <c r="D248" t="s">
        <v>309</v>
      </c>
      <c r="E248" t="s">
        <v>8</v>
      </c>
      <c r="F248">
        <v>0</v>
      </c>
      <c r="G248" t="s">
        <v>9</v>
      </c>
      <c r="H248" t="s">
        <v>10</v>
      </c>
      <c r="I248">
        <v>100</v>
      </c>
      <c r="J248" t="s">
        <v>11</v>
      </c>
      <c r="K248" s="1">
        <v>37438</v>
      </c>
      <c r="L248" t="s">
        <v>12</v>
      </c>
      <c r="M248" s="1">
        <v>25151</v>
      </c>
      <c r="N248" s="2">
        <f t="shared" si="6"/>
        <v>50.144444444444446</v>
      </c>
      <c r="O248" s="2">
        <f t="shared" si="7"/>
        <v>16.5</v>
      </c>
      <c r="P248" s="19">
        <v>7</v>
      </c>
      <c r="Q248" t="s">
        <v>13</v>
      </c>
      <c r="R248" t="s">
        <v>14</v>
      </c>
      <c r="S248" t="s">
        <v>101</v>
      </c>
      <c r="T248" t="s">
        <v>102</v>
      </c>
      <c r="U248" t="s">
        <v>39</v>
      </c>
      <c r="W248">
        <v>49704</v>
      </c>
    </row>
    <row r="249" spans="1:23" x14ac:dyDescent="0.25">
      <c r="A249" s="1">
        <v>43465</v>
      </c>
      <c r="B249" t="s">
        <v>6</v>
      </c>
      <c r="C249" t="s">
        <v>1335</v>
      </c>
      <c r="D249" t="s">
        <v>310</v>
      </c>
      <c r="E249" t="s">
        <v>8</v>
      </c>
      <c r="F249">
        <v>1</v>
      </c>
      <c r="G249" t="s">
        <v>9</v>
      </c>
      <c r="H249" t="s">
        <v>10</v>
      </c>
      <c r="I249">
        <v>80</v>
      </c>
      <c r="J249" t="s">
        <v>30</v>
      </c>
      <c r="K249" s="1">
        <v>33483</v>
      </c>
      <c r="L249" t="s">
        <v>12</v>
      </c>
      <c r="M249" s="1">
        <v>25328</v>
      </c>
      <c r="N249" s="2">
        <f t="shared" si="6"/>
        <v>49.655555555555559</v>
      </c>
      <c r="O249" s="2">
        <f t="shared" si="7"/>
        <v>27.330555555555556</v>
      </c>
      <c r="P249" s="19">
        <v>5</v>
      </c>
      <c r="Q249" t="s">
        <v>13</v>
      </c>
      <c r="R249" t="s">
        <v>14</v>
      </c>
      <c r="S249" t="s">
        <v>15</v>
      </c>
      <c r="T249" t="s">
        <v>16</v>
      </c>
      <c r="U249" t="s">
        <v>17</v>
      </c>
      <c r="W249">
        <v>55665</v>
      </c>
    </row>
    <row r="250" spans="1:23" x14ac:dyDescent="0.25">
      <c r="A250" s="1">
        <v>43465</v>
      </c>
      <c r="B250" t="s">
        <v>6</v>
      </c>
      <c r="C250" t="s">
        <v>1335</v>
      </c>
      <c r="D250" t="s">
        <v>311</v>
      </c>
      <c r="E250" t="s">
        <v>8</v>
      </c>
      <c r="F250">
        <v>2</v>
      </c>
      <c r="G250" t="s">
        <v>9</v>
      </c>
      <c r="H250" t="s">
        <v>10</v>
      </c>
      <c r="I250">
        <v>100</v>
      </c>
      <c r="J250" t="s">
        <v>11</v>
      </c>
      <c r="K250" s="1">
        <v>38001</v>
      </c>
      <c r="L250" t="s">
        <v>12</v>
      </c>
      <c r="M250" s="1">
        <v>28996</v>
      </c>
      <c r="N250" s="2">
        <f t="shared" si="6"/>
        <v>39.611111111111114</v>
      </c>
      <c r="O250" s="2">
        <f t="shared" si="7"/>
        <v>14.96111111111111</v>
      </c>
      <c r="P250" s="19">
        <v>5</v>
      </c>
      <c r="Q250" t="s">
        <v>13</v>
      </c>
      <c r="R250" t="s">
        <v>14</v>
      </c>
      <c r="S250" t="s">
        <v>23</v>
      </c>
      <c r="T250" t="s">
        <v>24</v>
      </c>
      <c r="U250" t="s">
        <v>25</v>
      </c>
      <c r="V250" t="s">
        <v>26</v>
      </c>
      <c r="W250">
        <v>47639</v>
      </c>
    </row>
    <row r="251" spans="1:23" x14ac:dyDescent="0.25">
      <c r="A251" s="1">
        <v>43465</v>
      </c>
      <c r="B251" t="s">
        <v>6</v>
      </c>
      <c r="C251" t="s">
        <v>1335</v>
      </c>
      <c r="D251" t="s">
        <v>312</v>
      </c>
      <c r="E251" t="s">
        <v>22</v>
      </c>
      <c r="F251">
        <v>2</v>
      </c>
      <c r="G251" t="s">
        <v>9</v>
      </c>
      <c r="H251" t="s">
        <v>10</v>
      </c>
      <c r="I251">
        <v>100</v>
      </c>
      <c r="J251" t="s">
        <v>11</v>
      </c>
      <c r="K251" s="1">
        <v>33098</v>
      </c>
      <c r="L251" t="s">
        <v>12</v>
      </c>
      <c r="M251" s="1">
        <v>21628</v>
      </c>
      <c r="N251" s="2">
        <f t="shared" si="6"/>
        <v>59.783333333333331</v>
      </c>
      <c r="O251" s="2">
        <f t="shared" si="7"/>
        <v>28.383333333333333</v>
      </c>
      <c r="P251" s="19">
        <v>5</v>
      </c>
      <c r="Q251" t="s">
        <v>13</v>
      </c>
      <c r="R251" t="s">
        <v>14</v>
      </c>
      <c r="S251" t="s">
        <v>95</v>
      </c>
      <c r="T251" t="s">
        <v>96</v>
      </c>
      <c r="U251" t="s">
        <v>17</v>
      </c>
      <c r="W251">
        <v>46369</v>
      </c>
    </row>
    <row r="252" spans="1:23" x14ac:dyDescent="0.25">
      <c r="A252" s="1">
        <v>43465</v>
      </c>
      <c r="B252" t="s">
        <v>6</v>
      </c>
      <c r="C252" t="s">
        <v>1335</v>
      </c>
      <c r="D252" t="s">
        <v>313</v>
      </c>
      <c r="E252" t="s">
        <v>22</v>
      </c>
      <c r="F252">
        <v>1</v>
      </c>
      <c r="G252" t="s">
        <v>9</v>
      </c>
      <c r="H252" t="s">
        <v>10</v>
      </c>
      <c r="I252">
        <v>100</v>
      </c>
      <c r="J252" t="s">
        <v>11</v>
      </c>
      <c r="K252" s="1">
        <v>34470</v>
      </c>
      <c r="L252" t="s">
        <v>12</v>
      </c>
      <c r="M252" s="1">
        <v>19815</v>
      </c>
      <c r="N252" s="2">
        <f t="shared" si="6"/>
        <v>64.75</v>
      </c>
      <c r="O252" s="2">
        <f t="shared" si="7"/>
        <v>24.625</v>
      </c>
      <c r="P252" s="19">
        <v>5</v>
      </c>
      <c r="Q252" t="s">
        <v>13</v>
      </c>
      <c r="R252" t="s">
        <v>14</v>
      </c>
      <c r="S252" t="s">
        <v>15</v>
      </c>
      <c r="T252" t="s">
        <v>16</v>
      </c>
      <c r="U252" t="s">
        <v>39</v>
      </c>
      <c r="W252">
        <v>51351</v>
      </c>
    </row>
    <row r="253" spans="1:23" x14ac:dyDescent="0.25">
      <c r="A253" s="1">
        <v>43465</v>
      </c>
      <c r="B253" t="s">
        <v>6</v>
      </c>
      <c r="C253" t="s">
        <v>1335</v>
      </c>
      <c r="D253" t="s">
        <v>314</v>
      </c>
      <c r="E253" t="s">
        <v>8</v>
      </c>
      <c r="F253">
        <v>2</v>
      </c>
      <c r="G253" t="s">
        <v>9</v>
      </c>
      <c r="H253" t="s">
        <v>10</v>
      </c>
      <c r="I253">
        <v>90</v>
      </c>
      <c r="J253" t="s">
        <v>30</v>
      </c>
      <c r="K253" s="1">
        <v>32387</v>
      </c>
      <c r="L253" t="s">
        <v>12</v>
      </c>
      <c r="M253" s="1">
        <v>23024</v>
      </c>
      <c r="N253" s="2">
        <f t="shared" si="6"/>
        <v>55.966666666666669</v>
      </c>
      <c r="O253" s="2">
        <f t="shared" si="7"/>
        <v>30.333333333333332</v>
      </c>
      <c r="P253" s="19">
        <v>7</v>
      </c>
      <c r="Q253" t="s">
        <v>13</v>
      </c>
      <c r="R253" t="s">
        <v>14</v>
      </c>
      <c r="S253" t="s">
        <v>37</v>
      </c>
      <c r="T253" t="s">
        <v>38</v>
      </c>
      <c r="U253" t="s">
        <v>39</v>
      </c>
      <c r="W253">
        <v>59224</v>
      </c>
    </row>
    <row r="254" spans="1:23" x14ac:dyDescent="0.25">
      <c r="A254" s="1">
        <v>43465</v>
      </c>
      <c r="B254" t="s">
        <v>6</v>
      </c>
      <c r="C254" t="s">
        <v>1335</v>
      </c>
      <c r="D254" t="s">
        <v>315</v>
      </c>
      <c r="E254" t="s">
        <v>8</v>
      </c>
      <c r="F254">
        <v>1</v>
      </c>
      <c r="G254" t="s">
        <v>9</v>
      </c>
      <c r="H254" t="s">
        <v>10</v>
      </c>
      <c r="I254">
        <v>100</v>
      </c>
      <c r="J254" t="s">
        <v>11</v>
      </c>
      <c r="K254" s="1">
        <v>37501</v>
      </c>
      <c r="L254" t="s">
        <v>12</v>
      </c>
      <c r="M254" s="1">
        <v>22717</v>
      </c>
      <c r="N254" s="2">
        <f t="shared" si="6"/>
        <v>56.802777777777777</v>
      </c>
      <c r="O254" s="2">
        <f t="shared" si="7"/>
        <v>16.330555555555556</v>
      </c>
      <c r="P254" s="19">
        <v>6</v>
      </c>
      <c r="Q254" t="s">
        <v>13</v>
      </c>
      <c r="R254" t="s">
        <v>14</v>
      </c>
      <c r="S254" t="s">
        <v>50</v>
      </c>
      <c r="T254" t="s">
        <v>51</v>
      </c>
      <c r="U254" t="s">
        <v>17</v>
      </c>
      <c r="W254">
        <v>35489</v>
      </c>
    </row>
    <row r="255" spans="1:23" x14ac:dyDescent="0.25">
      <c r="A255" s="1">
        <v>43465</v>
      </c>
      <c r="B255" t="s">
        <v>6</v>
      </c>
      <c r="C255" t="s">
        <v>1335</v>
      </c>
      <c r="D255" t="s">
        <v>316</v>
      </c>
      <c r="E255" t="s">
        <v>22</v>
      </c>
      <c r="F255">
        <v>3</v>
      </c>
      <c r="G255" t="s">
        <v>9</v>
      </c>
      <c r="H255" t="s">
        <v>10</v>
      </c>
      <c r="I255">
        <v>100</v>
      </c>
      <c r="J255" t="s">
        <v>11</v>
      </c>
      <c r="K255" s="1">
        <v>35949</v>
      </c>
      <c r="L255" t="s">
        <v>12</v>
      </c>
      <c r="M255" s="1">
        <v>24268</v>
      </c>
      <c r="N255" s="2">
        <f t="shared" si="6"/>
        <v>52.55833333333333</v>
      </c>
      <c r="O255" s="2">
        <f t="shared" si="7"/>
        <v>20.577777777777779</v>
      </c>
      <c r="P255" s="19">
        <v>6</v>
      </c>
      <c r="Q255" t="s">
        <v>13</v>
      </c>
      <c r="R255" t="s">
        <v>14</v>
      </c>
      <c r="S255" t="s">
        <v>23</v>
      </c>
      <c r="T255" t="s">
        <v>24</v>
      </c>
      <c r="U255" t="s">
        <v>39</v>
      </c>
      <c r="W255">
        <v>42071</v>
      </c>
    </row>
    <row r="256" spans="1:23" x14ac:dyDescent="0.25">
      <c r="A256" s="1">
        <v>43465</v>
      </c>
      <c r="B256" t="s">
        <v>6</v>
      </c>
      <c r="C256" t="s">
        <v>1335</v>
      </c>
      <c r="D256" t="s">
        <v>317</v>
      </c>
      <c r="E256" t="s">
        <v>8</v>
      </c>
      <c r="F256">
        <v>1</v>
      </c>
      <c r="G256" t="s">
        <v>9</v>
      </c>
      <c r="H256" t="s">
        <v>10</v>
      </c>
      <c r="I256">
        <v>100</v>
      </c>
      <c r="J256" t="s">
        <v>11</v>
      </c>
      <c r="K256" s="1">
        <v>33360</v>
      </c>
      <c r="L256" t="s">
        <v>12</v>
      </c>
      <c r="M256" s="1">
        <v>21483</v>
      </c>
      <c r="N256" s="2">
        <f t="shared" si="6"/>
        <v>60.18333333333333</v>
      </c>
      <c r="O256" s="2">
        <f t="shared" si="7"/>
        <v>27.663888888888888</v>
      </c>
      <c r="P256" s="19">
        <v>6</v>
      </c>
      <c r="Q256" t="s">
        <v>13</v>
      </c>
      <c r="R256" t="s">
        <v>14</v>
      </c>
      <c r="S256" t="s">
        <v>23</v>
      </c>
      <c r="T256" t="s">
        <v>24</v>
      </c>
      <c r="U256" t="s">
        <v>25</v>
      </c>
      <c r="V256" t="s">
        <v>26</v>
      </c>
      <c r="W256">
        <v>54089</v>
      </c>
    </row>
    <row r="257" spans="1:23" x14ac:dyDescent="0.25">
      <c r="A257" s="1">
        <v>43465</v>
      </c>
      <c r="B257" t="s">
        <v>6</v>
      </c>
      <c r="C257" t="s">
        <v>1335</v>
      </c>
      <c r="D257" t="s">
        <v>318</v>
      </c>
      <c r="E257" t="s">
        <v>8</v>
      </c>
      <c r="F257">
        <v>1</v>
      </c>
      <c r="G257" t="s">
        <v>9</v>
      </c>
      <c r="H257" t="s">
        <v>10</v>
      </c>
      <c r="I257">
        <v>100</v>
      </c>
      <c r="J257" t="s">
        <v>11</v>
      </c>
      <c r="K257" s="1">
        <v>33546</v>
      </c>
      <c r="L257" t="s">
        <v>12</v>
      </c>
      <c r="M257" s="1">
        <v>21464</v>
      </c>
      <c r="N257" s="2">
        <f t="shared" si="6"/>
        <v>60.236111111111114</v>
      </c>
      <c r="O257" s="2">
        <f t="shared" si="7"/>
        <v>27.158333333333335</v>
      </c>
      <c r="P257" s="19">
        <v>5</v>
      </c>
      <c r="Q257" t="s">
        <v>13</v>
      </c>
      <c r="R257" t="s">
        <v>14</v>
      </c>
      <c r="S257" t="s">
        <v>50</v>
      </c>
      <c r="T257" t="s">
        <v>51</v>
      </c>
      <c r="U257" t="s">
        <v>17</v>
      </c>
      <c r="W257">
        <v>40838</v>
      </c>
    </row>
    <row r="258" spans="1:23" x14ac:dyDescent="0.25">
      <c r="A258" s="1">
        <v>43465</v>
      </c>
      <c r="B258" t="s">
        <v>6</v>
      </c>
      <c r="C258" t="s">
        <v>1335</v>
      </c>
      <c r="D258" t="s">
        <v>319</v>
      </c>
      <c r="E258" t="s">
        <v>8</v>
      </c>
      <c r="F258">
        <v>2</v>
      </c>
      <c r="G258" t="s">
        <v>9</v>
      </c>
      <c r="H258" t="s">
        <v>10</v>
      </c>
      <c r="I258">
        <v>100</v>
      </c>
      <c r="J258" t="s">
        <v>11</v>
      </c>
      <c r="K258" s="1">
        <v>34454</v>
      </c>
      <c r="L258" t="s">
        <v>12</v>
      </c>
      <c r="M258" s="1">
        <v>25647</v>
      </c>
      <c r="N258" s="2">
        <f t="shared" si="6"/>
        <v>48.780555555555559</v>
      </c>
      <c r="O258" s="2">
        <f t="shared" si="7"/>
        <v>24.666666666666668</v>
      </c>
      <c r="P258" s="19">
        <v>5</v>
      </c>
      <c r="Q258" t="s">
        <v>13</v>
      </c>
      <c r="R258" t="s">
        <v>14</v>
      </c>
      <c r="S258" t="s">
        <v>34</v>
      </c>
      <c r="T258" t="s">
        <v>35</v>
      </c>
      <c r="U258" t="s">
        <v>39</v>
      </c>
      <c r="W258">
        <v>47225</v>
      </c>
    </row>
    <row r="259" spans="1:23" x14ac:dyDescent="0.25">
      <c r="A259" s="1">
        <v>43465</v>
      </c>
      <c r="B259" t="s">
        <v>6</v>
      </c>
      <c r="C259" t="s">
        <v>1335</v>
      </c>
      <c r="D259" t="s">
        <v>320</v>
      </c>
      <c r="E259" t="s">
        <v>8</v>
      </c>
      <c r="F259">
        <v>2</v>
      </c>
      <c r="G259" t="s">
        <v>9</v>
      </c>
      <c r="H259" t="s">
        <v>10</v>
      </c>
      <c r="I259">
        <v>100</v>
      </c>
      <c r="J259" t="s">
        <v>11</v>
      </c>
      <c r="K259" s="1">
        <v>30039</v>
      </c>
      <c r="L259" t="s">
        <v>12</v>
      </c>
      <c r="M259" s="1">
        <v>20862</v>
      </c>
      <c r="N259" s="2">
        <f t="shared" ref="N259:N322" si="8">YEARFRAC(M259,"31/12/2018")</f>
        <v>61.888888888888886</v>
      </c>
      <c r="O259" s="2">
        <f t="shared" ref="O259:O322" si="9">YEARFRAC(K259,"31/12/2018")</f>
        <v>36.755555555555553</v>
      </c>
      <c r="P259" s="19">
        <v>4</v>
      </c>
      <c r="Q259" t="s">
        <v>28</v>
      </c>
      <c r="R259" t="s">
        <v>14</v>
      </c>
      <c r="S259" t="s">
        <v>15</v>
      </c>
      <c r="T259" t="s">
        <v>16</v>
      </c>
      <c r="U259" t="s">
        <v>17</v>
      </c>
      <c r="W259">
        <v>37097</v>
      </c>
    </row>
    <row r="260" spans="1:23" x14ac:dyDescent="0.25">
      <c r="A260" s="1">
        <v>43465</v>
      </c>
      <c r="B260" t="s">
        <v>6</v>
      </c>
      <c r="C260" t="s">
        <v>1335</v>
      </c>
      <c r="D260" t="s">
        <v>321</v>
      </c>
      <c r="E260" t="s">
        <v>8</v>
      </c>
      <c r="F260">
        <v>2</v>
      </c>
      <c r="G260" t="s">
        <v>9</v>
      </c>
      <c r="H260" t="s">
        <v>10</v>
      </c>
      <c r="I260">
        <v>100</v>
      </c>
      <c r="J260" t="s">
        <v>11</v>
      </c>
      <c r="K260" s="1">
        <v>37263</v>
      </c>
      <c r="L260" t="s">
        <v>12</v>
      </c>
      <c r="M260" s="1">
        <v>28533</v>
      </c>
      <c r="N260" s="2">
        <f t="shared" si="8"/>
        <v>40.886111111111113</v>
      </c>
      <c r="O260" s="2">
        <f t="shared" si="9"/>
        <v>16.983333333333334</v>
      </c>
      <c r="P260" s="19">
        <v>5</v>
      </c>
      <c r="Q260" t="s">
        <v>13</v>
      </c>
      <c r="R260" t="s">
        <v>14</v>
      </c>
      <c r="S260" t="s">
        <v>60</v>
      </c>
      <c r="T260" t="s">
        <v>61</v>
      </c>
      <c r="U260" t="s">
        <v>74</v>
      </c>
      <c r="V260" t="s">
        <v>75</v>
      </c>
      <c r="W260">
        <v>61487</v>
      </c>
    </row>
    <row r="261" spans="1:23" x14ac:dyDescent="0.25">
      <c r="A261" s="1">
        <v>43465</v>
      </c>
      <c r="B261" t="s">
        <v>6</v>
      </c>
      <c r="C261" t="s">
        <v>1335</v>
      </c>
      <c r="D261" t="s">
        <v>322</v>
      </c>
      <c r="E261" t="s">
        <v>8</v>
      </c>
      <c r="F261">
        <v>3</v>
      </c>
      <c r="G261" t="s">
        <v>9</v>
      </c>
      <c r="H261" t="s">
        <v>10</v>
      </c>
      <c r="I261">
        <v>90</v>
      </c>
      <c r="J261" t="s">
        <v>30</v>
      </c>
      <c r="K261" s="1">
        <v>38231</v>
      </c>
      <c r="L261" t="s">
        <v>12</v>
      </c>
      <c r="M261" s="1">
        <v>27588</v>
      </c>
      <c r="N261" s="2">
        <f t="shared" si="8"/>
        <v>43.466666666666669</v>
      </c>
      <c r="O261" s="2">
        <f t="shared" si="9"/>
        <v>14.333333333333334</v>
      </c>
      <c r="P261" s="19">
        <v>6</v>
      </c>
      <c r="Q261" t="s">
        <v>13</v>
      </c>
      <c r="R261" t="s">
        <v>14</v>
      </c>
      <c r="S261" t="s">
        <v>23</v>
      </c>
      <c r="T261" t="s">
        <v>24</v>
      </c>
      <c r="U261" t="s">
        <v>39</v>
      </c>
      <c r="W261">
        <v>37569</v>
      </c>
    </row>
    <row r="262" spans="1:23" x14ac:dyDescent="0.25">
      <c r="A262" s="1">
        <v>43465</v>
      </c>
      <c r="B262" t="s">
        <v>6</v>
      </c>
      <c r="C262" t="s">
        <v>1335</v>
      </c>
      <c r="D262" t="s">
        <v>323</v>
      </c>
      <c r="E262" t="s">
        <v>8</v>
      </c>
      <c r="F262">
        <v>2</v>
      </c>
      <c r="G262" t="s">
        <v>9</v>
      </c>
      <c r="H262" t="s">
        <v>10</v>
      </c>
      <c r="I262">
        <v>100</v>
      </c>
      <c r="J262" t="s">
        <v>11</v>
      </c>
      <c r="K262" s="1">
        <v>38831</v>
      </c>
      <c r="L262" t="s">
        <v>12</v>
      </c>
      <c r="M262" s="1">
        <v>25659</v>
      </c>
      <c r="N262" s="2">
        <f t="shared" si="8"/>
        <v>48.75</v>
      </c>
      <c r="O262" s="2">
        <f t="shared" si="9"/>
        <v>12.686111111111112</v>
      </c>
      <c r="P262" s="19">
        <v>6</v>
      </c>
      <c r="Q262" t="s">
        <v>13</v>
      </c>
      <c r="R262" t="s">
        <v>14</v>
      </c>
      <c r="S262" t="s">
        <v>60</v>
      </c>
      <c r="T262" t="s">
        <v>61</v>
      </c>
      <c r="U262" t="s">
        <v>74</v>
      </c>
      <c r="V262" t="s">
        <v>75</v>
      </c>
      <c r="W262">
        <v>61758</v>
      </c>
    </row>
    <row r="263" spans="1:23" x14ac:dyDescent="0.25">
      <c r="A263" s="1">
        <v>43465</v>
      </c>
      <c r="B263" t="s">
        <v>6</v>
      </c>
      <c r="C263" t="s">
        <v>1335</v>
      </c>
      <c r="D263" t="s">
        <v>324</v>
      </c>
      <c r="E263" t="s">
        <v>8</v>
      </c>
      <c r="F263">
        <v>2</v>
      </c>
      <c r="G263" t="s">
        <v>9</v>
      </c>
      <c r="H263" t="s">
        <v>10</v>
      </c>
      <c r="I263">
        <v>100</v>
      </c>
      <c r="J263" t="s">
        <v>11</v>
      </c>
      <c r="K263" s="1">
        <v>37417</v>
      </c>
      <c r="L263" t="s">
        <v>12</v>
      </c>
      <c r="M263" s="1">
        <v>26489</v>
      </c>
      <c r="N263" s="2">
        <f t="shared" si="8"/>
        <v>46.477777777777774</v>
      </c>
      <c r="O263" s="2">
        <f t="shared" si="9"/>
        <v>16.558333333333334</v>
      </c>
      <c r="P263" s="19">
        <v>5</v>
      </c>
      <c r="Q263" t="s">
        <v>13</v>
      </c>
      <c r="R263" t="s">
        <v>14</v>
      </c>
      <c r="S263" t="s">
        <v>50</v>
      </c>
      <c r="T263" t="s">
        <v>51</v>
      </c>
      <c r="U263" t="s">
        <v>17</v>
      </c>
      <c r="W263">
        <v>37252</v>
      </c>
    </row>
    <row r="264" spans="1:23" x14ac:dyDescent="0.25">
      <c r="A264" s="1">
        <v>43465</v>
      </c>
      <c r="B264" t="s">
        <v>6</v>
      </c>
      <c r="C264" t="s">
        <v>1335</v>
      </c>
      <c r="D264" t="s">
        <v>325</v>
      </c>
      <c r="E264" t="s">
        <v>8</v>
      </c>
      <c r="F264">
        <v>0</v>
      </c>
      <c r="G264" t="s">
        <v>9</v>
      </c>
      <c r="H264" t="s">
        <v>10</v>
      </c>
      <c r="I264">
        <v>100</v>
      </c>
      <c r="J264" t="s">
        <v>11</v>
      </c>
      <c r="K264" s="1">
        <v>39461</v>
      </c>
      <c r="L264" t="s">
        <v>12</v>
      </c>
      <c r="M264" s="1">
        <v>22251</v>
      </c>
      <c r="N264" s="2">
        <f t="shared" si="8"/>
        <v>58.083333333333336</v>
      </c>
      <c r="O264" s="2">
        <f t="shared" si="9"/>
        <v>10.963888888888889</v>
      </c>
      <c r="P264" s="19">
        <v>6</v>
      </c>
      <c r="Q264" t="s">
        <v>13</v>
      </c>
      <c r="R264" t="s">
        <v>14</v>
      </c>
      <c r="S264" t="s">
        <v>101</v>
      </c>
      <c r="T264" t="s">
        <v>102</v>
      </c>
      <c r="U264" t="s">
        <v>25</v>
      </c>
      <c r="V264" t="s">
        <v>26</v>
      </c>
      <c r="W264">
        <v>63010</v>
      </c>
    </row>
    <row r="265" spans="1:23" x14ac:dyDescent="0.25">
      <c r="A265" s="1">
        <v>43465</v>
      </c>
      <c r="B265" t="s">
        <v>6</v>
      </c>
      <c r="C265" t="s">
        <v>1335</v>
      </c>
      <c r="D265" t="s">
        <v>326</v>
      </c>
      <c r="E265" t="s">
        <v>22</v>
      </c>
      <c r="F265">
        <v>4</v>
      </c>
      <c r="G265" t="s">
        <v>9</v>
      </c>
      <c r="H265" t="s">
        <v>10</v>
      </c>
      <c r="I265">
        <v>100</v>
      </c>
      <c r="J265" t="s">
        <v>11</v>
      </c>
      <c r="K265" s="1">
        <v>35548</v>
      </c>
      <c r="L265" t="s">
        <v>12</v>
      </c>
      <c r="M265" s="1">
        <v>27422</v>
      </c>
      <c r="N265" s="2">
        <f t="shared" si="8"/>
        <v>43.924999999999997</v>
      </c>
      <c r="O265" s="2">
        <f t="shared" si="9"/>
        <v>21.675000000000001</v>
      </c>
      <c r="P265" s="19">
        <v>6</v>
      </c>
      <c r="Q265" t="s">
        <v>13</v>
      </c>
      <c r="R265" t="s">
        <v>14</v>
      </c>
      <c r="S265" t="s">
        <v>50</v>
      </c>
      <c r="T265" t="s">
        <v>51</v>
      </c>
      <c r="U265" t="s">
        <v>17</v>
      </c>
      <c r="W265">
        <v>41345</v>
      </c>
    </row>
    <row r="266" spans="1:23" x14ac:dyDescent="0.25">
      <c r="A266" s="1">
        <v>43465</v>
      </c>
      <c r="B266" t="s">
        <v>6</v>
      </c>
      <c r="C266" t="s">
        <v>1335</v>
      </c>
      <c r="D266" t="s">
        <v>327</v>
      </c>
      <c r="E266" t="s">
        <v>8</v>
      </c>
      <c r="F266">
        <v>1</v>
      </c>
      <c r="G266" t="s">
        <v>9</v>
      </c>
      <c r="H266" t="s">
        <v>10</v>
      </c>
      <c r="I266">
        <v>100</v>
      </c>
      <c r="J266" t="s">
        <v>11</v>
      </c>
      <c r="K266" s="1">
        <v>39483</v>
      </c>
      <c r="L266" t="s">
        <v>12</v>
      </c>
      <c r="M266" s="1">
        <v>28934</v>
      </c>
      <c r="N266" s="2">
        <f t="shared" si="8"/>
        <v>39.780555555555559</v>
      </c>
      <c r="O266" s="2">
        <f t="shared" si="9"/>
        <v>10.905555555555555</v>
      </c>
      <c r="P266" s="19">
        <v>5</v>
      </c>
      <c r="Q266" t="s">
        <v>13</v>
      </c>
      <c r="R266" t="s">
        <v>14</v>
      </c>
      <c r="S266" t="s">
        <v>23</v>
      </c>
      <c r="T266" t="s">
        <v>24</v>
      </c>
      <c r="U266" t="s">
        <v>25</v>
      </c>
      <c r="V266" t="s">
        <v>26</v>
      </c>
      <c r="W266">
        <v>60179</v>
      </c>
    </row>
    <row r="267" spans="1:23" x14ac:dyDescent="0.25">
      <c r="A267" s="1">
        <v>43465</v>
      </c>
      <c r="B267" t="s">
        <v>6</v>
      </c>
      <c r="C267" t="s">
        <v>1335</v>
      </c>
      <c r="D267" t="s">
        <v>328</v>
      </c>
      <c r="E267" t="s">
        <v>22</v>
      </c>
      <c r="F267">
        <v>5</v>
      </c>
      <c r="G267" t="s">
        <v>9</v>
      </c>
      <c r="H267" t="s">
        <v>10</v>
      </c>
      <c r="I267">
        <v>100</v>
      </c>
      <c r="J267" t="s">
        <v>11</v>
      </c>
      <c r="K267" s="1">
        <v>29891</v>
      </c>
      <c r="L267" t="s">
        <v>12</v>
      </c>
      <c r="M267" s="1">
        <v>22728</v>
      </c>
      <c r="N267" s="2">
        <f t="shared" si="8"/>
        <v>56.772222222222226</v>
      </c>
      <c r="O267" s="2">
        <f t="shared" si="9"/>
        <v>37.166666666666664</v>
      </c>
      <c r="P267" s="19">
        <v>7</v>
      </c>
      <c r="Q267" t="s">
        <v>13</v>
      </c>
      <c r="R267" t="s">
        <v>14</v>
      </c>
      <c r="S267" t="s">
        <v>31</v>
      </c>
      <c r="T267" t="s">
        <v>32</v>
      </c>
      <c r="U267" t="s">
        <v>25</v>
      </c>
      <c r="V267" t="s">
        <v>26</v>
      </c>
      <c r="W267">
        <v>37590</v>
      </c>
    </row>
    <row r="268" spans="1:23" x14ac:dyDescent="0.25">
      <c r="A268" s="1">
        <v>43465</v>
      </c>
      <c r="B268" t="s">
        <v>6</v>
      </c>
      <c r="C268" t="s">
        <v>1335</v>
      </c>
      <c r="D268" t="s">
        <v>329</v>
      </c>
      <c r="E268" t="s">
        <v>8</v>
      </c>
      <c r="F268">
        <v>1</v>
      </c>
      <c r="G268" t="s">
        <v>9</v>
      </c>
      <c r="H268" t="s">
        <v>10</v>
      </c>
      <c r="I268">
        <v>100</v>
      </c>
      <c r="J268" t="s">
        <v>11</v>
      </c>
      <c r="K268" s="1">
        <v>39359</v>
      </c>
      <c r="L268" t="s">
        <v>12</v>
      </c>
      <c r="M268" s="1">
        <v>24140</v>
      </c>
      <c r="N268" s="2">
        <f t="shared" si="8"/>
        <v>52.913888888888891</v>
      </c>
      <c r="O268" s="2">
        <f t="shared" si="9"/>
        <v>11.241666666666667</v>
      </c>
      <c r="P268" s="19">
        <v>5</v>
      </c>
      <c r="Q268" t="s">
        <v>13</v>
      </c>
      <c r="R268" t="s">
        <v>14</v>
      </c>
      <c r="S268" t="s">
        <v>41</v>
      </c>
      <c r="T268" t="s">
        <v>42</v>
      </c>
      <c r="U268" t="s">
        <v>17</v>
      </c>
      <c r="W268">
        <v>63473</v>
      </c>
    </row>
    <row r="269" spans="1:23" x14ac:dyDescent="0.25">
      <c r="A269" s="1">
        <v>43465</v>
      </c>
      <c r="B269" t="s">
        <v>6</v>
      </c>
      <c r="C269" t="s">
        <v>1335</v>
      </c>
      <c r="D269" t="s">
        <v>330</v>
      </c>
      <c r="E269" t="s">
        <v>8</v>
      </c>
      <c r="F269">
        <v>2</v>
      </c>
      <c r="G269" t="s">
        <v>9</v>
      </c>
      <c r="H269" t="s">
        <v>10</v>
      </c>
      <c r="I269">
        <v>80</v>
      </c>
      <c r="J269" t="s">
        <v>30</v>
      </c>
      <c r="K269" s="1">
        <v>39804</v>
      </c>
      <c r="L269" t="s">
        <v>12</v>
      </c>
      <c r="M269" s="1">
        <v>29693</v>
      </c>
      <c r="N269" s="2">
        <f t="shared" si="8"/>
        <v>37.705555555555556</v>
      </c>
      <c r="O269" s="2">
        <f t="shared" si="9"/>
        <v>10.025</v>
      </c>
      <c r="P269" s="19">
        <v>5</v>
      </c>
      <c r="Q269" t="s">
        <v>13</v>
      </c>
      <c r="R269" t="s">
        <v>14</v>
      </c>
      <c r="S269" t="s">
        <v>220</v>
      </c>
      <c r="T269" t="s">
        <v>221</v>
      </c>
      <c r="U269" t="s">
        <v>39</v>
      </c>
      <c r="W269">
        <v>48242</v>
      </c>
    </row>
    <row r="270" spans="1:23" x14ac:dyDescent="0.25">
      <c r="A270" s="1">
        <v>43465</v>
      </c>
      <c r="B270" t="s">
        <v>6</v>
      </c>
      <c r="C270" t="s">
        <v>1335</v>
      </c>
      <c r="D270" t="s">
        <v>331</v>
      </c>
      <c r="E270" t="s">
        <v>22</v>
      </c>
      <c r="F270">
        <v>0</v>
      </c>
      <c r="G270" t="s">
        <v>9</v>
      </c>
      <c r="H270" t="s">
        <v>10</v>
      </c>
      <c r="I270">
        <v>100</v>
      </c>
      <c r="J270" t="s">
        <v>11</v>
      </c>
      <c r="K270" s="1">
        <v>37207</v>
      </c>
      <c r="L270" t="s">
        <v>12</v>
      </c>
      <c r="M270" s="1">
        <v>25891</v>
      </c>
      <c r="N270" s="2">
        <f t="shared" si="8"/>
        <v>48.116666666666667</v>
      </c>
      <c r="O270" s="2">
        <f t="shared" si="9"/>
        <v>17.136111111111113</v>
      </c>
      <c r="P270" s="19">
        <v>5</v>
      </c>
      <c r="Q270" t="s">
        <v>13</v>
      </c>
      <c r="R270" t="s">
        <v>14</v>
      </c>
      <c r="S270" t="s">
        <v>31</v>
      </c>
      <c r="T270" t="s">
        <v>32</v>
      </c>
      <c r="U270" t="s">
        <v>25</v>
      </c>
      <c r="V270" t="s">
        <v>26</v>
      </c>
      <c r="W270">
        <v>37690</v>
      </c>
    </row>
    <row r="271" spans="1:23" x14ac:dyDescent="0.25">
      <c r="A271" s="1">
        <v>43465</v>
      </c>
      <c r="B271" t="s">
        <v>6</v>
      </c>
      <c r="C271" t="s">
        <v>1335</v>
      </c>
      <c r="D271" t="s">
        <v>332</v>
      </c>
      <c r="E271" t="s">
        <v>22</v>
      </c>
      <c r="F271">
        <v>0</v>
      </c>
      <c r="G271" t="s">
        <v>9</v>
      </c>
      <c r="H271" t="s">
        <v>10</v>
      </c>
      <c r="I271">
        <v>100</v>
      </c>
      <c r="J271" t="s">
        <v>11</v>
      </c>
      <c r="K271" s="1">
        <v>32509</v>
      </c>
      <c r="L271" t="s">
        <v>12</v>
      </c>
      <c r="M271" s="1">
        <v>21772</v>
      </c>
      <c r="N271" s="2">
        <f t="shared" si="8"/>
        <v>59.391666666666666</v>
      </c>
      <c r="O271" s="2">
        <f t="shared" si="9"/>
        <v>30</v>
      </c>
      <c r="P271" s="19">
        <v>2</v>
      </c>
      <c r="Q271" t="s">
        <v>28</v>
      </c>
      <c r="R271" t="s">
        <v>14</v>
      </c>
      <c r="S271" t="s">
        <v>287</v>
      </c>
      <c r="T271" t="s">
        <v>288</v>
      </c>
      <c r="U271" t="s">
        <v>39</v>
      </c>
      <c r="W271">
        <v>21018</v>
      </c>
    </row>
    <row r="272" spans="1:23" x14ac:dyDescent="0.25">
      <c r="A272" s="1">
        <v>43465</v>
      </c>
      <c r="B272" t="s">
        <v>6</v>
      </c>
      <c r="C272" t="s">
        <v>1335</v>
      </c>
      <c r="D272" t="s">
        <v>333</v>
      </c>
      <c r="E272" t="s">
        <v>8</v>
      </c>
      <c r="F272">
        <v>3</v>
      </c>
      <c r="G272" t="s">
        <v>9</v>
      </c>
      <c r="H272" t="s">
        <v>10</v>
      </c>
      <c r="I272">
        <v>80</v>
      </c>
      <c r="J272" t="s">
        <v>30</v>
      </c>
      <c r="K272" s="1">
        <v>39489</v>
      </c>
      <c r="L272" t="s">
        <v>12</v>
      </c>
      <c r="M272" s="1">
        <v>30608</v>
      </c>
      <c r="N272" s="2">
        <f t="shared" si="8"/>
        <v>35.200000000000003</v>
      </c>
      <c r="O272" s="2">
        <f t="shared" si="9"/>
        <v>10.888888888888889</v>
      </c>
      <c r="P272" s="19">
        <v>5</v>
      </c>
      <c r="Q272" t="s">
        <v>13</v>
      </c>
      <c r="R272" t="s">
        <v>14</v>
      </c>
      <c r="S272" t="s">
        <v>23</v>
      </c>
      <c r="T272" t="s">
        <v>24</v>
      </c>
      <c r="U272" t="s">
        <v>25</v>
      </c>
      <c r="V272" t="s">
        <v>26</v>
      </c>
      <c r="W272">
        <v>45037</v>
      </c>
    </row>
    <row r="273" spans="1:23" x14ac:dyDescent="0.25">
      <c r="A273" s="1">
        <v>43465</v>
      </c>
      <c r="B273" t="s">
        <v>6</v>
      </c>
      <c r="C273" t="s">
        <v>1335</v>
      </c>
      <c r="D273" t="s">
        <v>334</v>
      </c>
      <c r="E273" t="s">
        <v>8</v>
      </c>
      <c r="F273">
        <v>2</v>
      </c>
      <c r="G273" t="s">
        <v>9</v>
      </c>
      <c r="H273" t="s">
        <v>10</v>
      </c>
      <c r="I273">
        <v>100</v>
      </c>
      <c r="J273" t="s">
        <v>11</v>
      </c>
      <c r="K273" s="1">
        <v>39489</v>
      </c>
      <c r="L273" t="s">
        <v>12</v>
      </c>
      <c r="M273" s="1">
        <v>28699</v>
      </c>
      <c r="N273" s="2">
        <f t="shared" si="8"/>
        <v>40.424999999999997</v>
      </c>
      <c r="O273" s="2">
        <f t="shared" si="9"/>
        <v>10.888888888888889</v>
      </c>
      <c r="P273" s="19">
        <v>5</v>
      </c>
      <c r="Q273" t="s">
        <v>13</v>
      </c>
      <c r="R273" t="s">
        <v>14</v>
      </c>
      <c r="S273" t="s">
        <v>60</v>
      </c>
      <c r="T273" t="s">
        <v>61</v>
      </c>
      <c r="U273" t="s">
        <v>25</v>
      </c>
      <c r="V273" t="s">
        <v>26</v>
      </c>
      <c r="W273">
        <v>55148</v>
      </c>
    </row>
    <row r="274" spans="1:23" x14ac:dyDescent="0.25">
      <c r="A274" s="1">
        <v>43465</v>
      </c>
      <c r="B274" t="s">
        <v>6</v>
      </c>
      <c r="C274" t="s">
        <v>1335</v>
      </c>
      <c r="D274" t="s">
        <v>335</v>
      </c>
      <c r="E274" t="s">
        <v>22</v>
      </c>
      <c r="F274">
        <v>2</v>
      </c>
      <c r="G274" t="s">
        <v>9</v>
      </c>
      <c r="H274" t="s">
        <v>10</v>
      </c>
      <c r="I274">
        <v>100</v>
      </c>
      <c r="J274" t="s">
        <v>11</v>
      </c>
      <c r="K274" s="1">
        <v>39510</v>
      </c>
      <c r="L274" t="s">
        <v>12</v>
      </c>
      <c r="M274" s="1">
        <v>27020</v>
      </c>
      <c r="N274" s="2">
        <f t="shared" si="8"/>
        <v>45.024999999999999</v>
      </c>
      <c r="O274" s="2">
        <f t="shared" si="9"/>
        <v>10.827777777777778</v>
      </c>
      <c r="P274" s="19">
        <v>7</v>
      </c>
      <c r="Q274" t="s">
        <v>13</v>
      </c>
      <c r="R274" t="s">
        <v>14</v>
      </c>
      <c r="S274" t="s">
        <v>37</v>
      </c>
      <c r="T274" t="s">
        <v>38</v>
      </c>
      <c r="U274" t="s">
        <v>17</v>
      </c>
      <c r="W274">
        <v>60393</v>
      </c>
    </row>
    <row r="275" spans="1:23" x14ac:dyDescent="0.25">
      <c r="A275" s="1">
        <v>43465</v>
      </c>
      <c r="B275" t="s">
        <v>6</v>
      </c>
      <c r="C275" t="s">
        <v>1335</v>
      </c>
      <c r="D275" t="s">
        <v>336</v>
      </c>
      <c r="E275" t="s">
        <v>22</v>
      </c>
      <c r="F275">
        <v>1</v>
      </c>
      <c r="G275" t="s">
        <v>9</v>
      </c>
      <c r="H275" t="s">
        <v>10</v>
      </c>
      <c r="I275">
        <v>100</v>
      </c>
      <c r="J275" t="s">
        <v>11</v>
      </c>
      <c r="K275" s="1">
        <v>36794</v>
      </c>
      <c r="L275" t="s">
        <v>12</v>
      </c>
      <c r="M275" s="1">
        <v>26839</v>
      </c>
      <c r="N275" s="2">
        <f t="shared" si="8"/>
        <v>45.519444444444446</v>
      </c>
      <c r="O275" s="2">
        <f t="shared" si="9"/>
        <v>18.266666666666666</v>
      </c>
      <c r="P275" s="19">
        <v>6</v>
      </c>
      <c r="Q275" t="s">
        <v>13</v>
      </c>
      <c r="R275" t="s">
        <v>14</v>
      </c>
      <c r="S275" t="s">
        <v>37</v>
      </c>
      <c r="T275" t="s">
        <v>38</v>
      </c>
      <c r="U275" t="s">
        <v>17</v>
      </c>
      <c r="W275">
        <v>39716</v>
      </c>
    </row>
    <row r="276" spans="1:23" x14ac:dyDescent="0.25">
      <c r="A276" s="1">
        <v>43465</v>
      </c>
      <c r="B276" t="s">
        <v>6</v>
      </c>
      <c r="C276" t="s">
        <v>1335</v>
      </c>
      <c r="D276" t="s">
        <v>337</v>
      </c>
      <c r="E276" t="s">
        <v>22</v>
      </c>
      <c r="F276">
        <v>2</v>
      </c>
      <c r="G276" t="s">
        <v>9</v>
      </c>
      <c r="H276" t="s">
        <v>10</v>
      </c>
      <c r="I276">
        <v>100</v>
      </c>
      <c r="J276" t="s">
        <v>11</v>
      </c>
      <c r="K276" s="1">
        <v>39528</v>
      </c>
      <c r="L276" t="s">
        <v>12</v>
      </c>
      <c r="M276" s="1">
        <v>27101</v>
      </c>
      <c r="N276" s="2">
        <f t="shared" si="8"/>
        <v>44.8</v>
      </c>
      <c r="O276" s="2">
        <f t="shared" si="9"/>
        <v>10.777777777777779</v>
      </c>
      <c r="P276" s="19">
        <v>5</v>
      </c>
      <c r="Q276" t="s">
        <v>13</v>
      </c>
      <c r="R276" t="s">
        <v>14</v>
      </c>
      <c r="S276" t="s">
        <v>15</v>
      </c>
      <c r="T276" t="s">
        <v>16</v>
      </c>
      <c r="U276" t="s">
        <v>39</v>
      </c>
      <c r="W276">
        <v>47146</v>
      </c>
    </row>
    <row r="277" spans="1:23" x14ac:dyDescent="0.25">
      <c r="A277" s="1">
        <v>43465</v>
      </c>
      <c r="B277" t="s">
        <v>6</v>
      </c>
      <c r="C277" t="s">
        <v>1335</v>
      </c>
      <c r="D277" t="s">
        <v>338</v>
      </c>
      <c r="E277" t="s">
        <v>22</v>
      </c>
      <c r="F277">
        <v>3</v>
      </c>
      <c r="G277" t="s">
        <v>9</v>
      </c>
      <c r="H277" t="s">
        <v>10</v>
      </c>
      <c r="I277">
        <v>100</v>
      </c>
      <c r="J277" t="s">
        <v>11</v>
      </c>
      <c r="K277" s="1">
        <v>39545</v>
      </c>
      <c r="L277" t="s">
        <v>139</v>
      </c>
      <c r="M277" s="1">
        <v>28575</v>
      </c>
      <c r="N277" s="2">
        <f t="shared" si="8"/>
        <v>40.763888888888886</v>
      </c>
      <c r="O277" s="2">
        <f t="shared" si="9"/>
        <v>10.733333333333333</v>
      </c>
      <c r="P277" s="19">
        <v>9</v>
      </c>
      <c r="Q277" t="s">
        <v>13</v>
      </c>
      <c r="R277" t="s">
        <v>14</v>
      </c>
      <c r="S277" t="s">
        <v>37</v>
      </c>
      <c r="T277" t="s">
        <v>38</v>
      </c>
      <c r="U277" t="s">
        <v>39</v>
      </c>
      <c r="W277">
        <v>65887</v>
      </c>
    </row>
    <row r="278" spans="1:23" x14ac:dyDescent="0.25">
      <c r="A278" s="1">
        <v>43465</v>
      </c>
      <c r="B278" t="s">
        <v>6</v>
      </c>
      <c r="C278" t="s">
        <v>1335</v>
      </c>
      <c r="D278" t="s">
        <v>339</v>
      </c>
      <c r="E278" t="s">
        <v>22</v>
      </c>
      <c r="F278">
        <v>0</v>
      </c>
      <c r="G278" t="s">
        <v>9</v>
      </c>
      <c r="H278" t="s">
        <v>10</v>
      </c>
      <c r="I278">
        <v>100</v>
      </c>
      <c r="J278" t="s">
        <v>11</v>
      </c>
      <c r="K278" s="1">
        <v>39545</v>
      </c>
      <c r="L278" t="s">
        <v>12</v>
      </c>
      <c r="M278" s="1">
        <v>29047</v>
      </c>
      <c r="N278" s="2">
        <f t="shared" si="8"/>
        <v>39.472222222222221</v>
      </c>
      <c r="O278" s="2">
        <f t="shared" si="9"/>
        <v>10.733333333333333</v>
      </c>
      <c r="P278" s="19">
        <v>9</v>
      </c>
      <c r="Q278" t="s">
        <v>13</v>
      </c>
      <c r="R278" t="s">
        <v>14</v>
      </c>
      <c r="S278" t="s">
        <v>15</v>
      </c>
      <c r="T278" t="s">
        <v>16</v>
      </c>
      <c r="U278" t="s">
        <v>39</v>
      </c>
      <c r="W278">
        <v>42801</v>
      </c>
    </row>
    <row r="279" spans="1:23" x14ac:dyDescent="0.25">
      <c r="A279" s="1">
        <v>43465</v>
      </c>
      <c r="B279" t="s">
        <v>6</v>
      </c>
      <c r="C279" t="s">
        <v>1335</v>
      </c>
      <c r="D279" t="s">
        <v>340</v>
      </c>
      <c r="E279" t="s">
        <v>8</v>
      </c>
      <c r="F279">
        <v>0</v>
      </c>
      <c r="G279" t="s">
        <v>9</v>
      </c>
      <c r="H279" t="s">
        <v>10</v>
      </c>
      <c r="I279">
        <v>100</v>
      </c>
      <c r="J279" t="s">
        <v>11</v>
      </c>
      <c r="K279" s="1">
        <v>38546</v>
      </c>
      <c r="L279" t="s">
        <v>12</v>
      </c>
      <c r="M279" s="1">
        <v>26108</v>
      </c>
      <c r="N279" s="2">
        <f t="shared" si="8"/>
        <v>47.519444444444446</v>
      </c>
      <c r="O279" s="2">
        <f t="shared" si="9"/>
        <v>13.466666666666667</v>
      </c>
      <c r="P279" s="19">
        <v>5</v>
      </c>
      <c r="Q279" t="s">
        <v>13</v>
      </c>
      <c r="R279" t="s">
        <v>14</v>
      </c>
      <c r="S279" t="s">
        <v>37</v>
      </c>
      <c r="T279" t="s">
        <v>38</v>
      </c>
      <c r="U279" t="s">
        <v>25</v>
      </c>
      <c r="V279" t="s">
        <v>26</v>
      </c>
      <c r="W279">
        <v>59357</v>
      </c>
    </row>
    <row r="280" spans="1:23" x14ac:dyDescent="0.25">
      <c r="A280" s="1">
        <v>43465</v>
      </c>
      <c r="B280" t="s">
        <v>6</v>
      </c>
      <c r="C280" t="s">
        <v>1335</v>
      </c>
      <c r="D280" t="s">
        <v>341</v>
      </c>
      <c r="E280" t="s">
        <v>8</v>
      </c>
      <c r="F280">
        <v>2</v>
      </c>
      <c r="G280" t="s">
        <v>9</v>
      </c>
      <c r="H280" t="s">
        <v>10</v>
      </c>
      <c r="I280">
        <v>90</v>
      </c>
      <c r="J280" t="s">
        <v>30</v>
      </c>
      <c r="K280" s="1">
        <v>38565</v>
      </c>
      <c r="L280" t="s">
        <v>12</v>
      </c>
      <c r="M280" s="1">
        <v>29193</v>
      </c>
      <c r="N280" s="2">
        <f t="shared" si="8"/>
        <v>39.075000000000003</v>
      </c>
      <c r="O280" s="2">
        <f t="shared" si="9"/>
        <v>13.416666666666666</v>
      </c>
      <c r="P280" s="19">
        <v>6</v>
      </c>
      <c r="Q280" t="s">
        <v>13</v>
      </c>
      <c r="R280" t="s">
        <v>14</v>
      </c>
      <c r="S280" t="s">
        <v>19</v>
      </c>
      <c r="T280" t="s">
        <v>20</v>
      </c>
      <c r="U280" t="s">
        <v>17</v>
      </c>
      <c r="W280">
        <v>53216</v>
      </c>
    </row>
    <row r="281" spans="1:23" x14ac:dyDescent="0.25">
      <c r="A281" s="1">
        <v>43465</v>
      </c>
      <c r="B281" t="s">
        <v>6</v>
      </c>
      <c r="C281" t="s">
        <v>1335</v>
      </c>
      <c r="D281" t="s">
        <v>342</v>
      </c>
      <c r="E281" t="s">
        <v>22</v>
      </c>
      <c r="F281">
        <v>3</v>
      </c>
      <c r="G281" t="s">
        <v>9</v>
      </c>
      <c r="H281" t="s">
        <v>10</v>
      </c>
      <c r="I281">
        <v>100</v>
      </c>
      <c r="J281" t="s">
        <v>11</v>
      </c>
      <c r="K281" s="1">
        <v>39587</v>
      </c>
      <c r="L281" t="s">
        <v>12</v>
      </c>
      <c r="M281" s="1">
        <v>29470</v>
      </c>
      <c r="N281" s="2">
        <f t="shared" si="8"/>
        <v>38.319444444444443</v>
      </c>
      <c r="O281" s="2">
        <f t="shared" si="9"/>
        <v>10.616666666666667</v>
      </c>
      <c r="P281" s="19">
        <v>7</v>
      </c>
      <c r="Q281" t="s">
        <v>13</v>
      </c>
      <c r="R281" t="s">
        <v>14</v>
      </c>
      <c r="S281" t="s">
        <v>37</v>
      </c>
      <c r="T281" t="s">
        <v>38</v>
      </c>
      <c r="U281" t="s">
        <v>39</v>
      </c>
      <c r="W281">
        <v>59477</v>
      </c>
    </row>
    <row r="282" spans="1:23" x14ac:dyDescent="0.25">
      <c r="A282" s="1">
        <v>43465</v>
      </c>
      <c r="B282" t="s">
        <v>6</v>
      </c>
      <c r="C282" t="s">
        <v>1335</v>
      </c>
      <c r="D282" t="s">
        <v>343</v>
      </c>
      <c r="E282" t="s">
        <v>22</v>
      </c>
      <c r="F282">
        <v>0</v>
      </c>
      <c r="G282" t="s">
        <v>9</v>
      </c>
      <c r="H282" t="s">
        <v>10</v>
      </c>
      <c r="I282">
        <v>100</v>
      </c>
      <c r="J282" t="s">
        <v>11</v>
      </c>
      <c r="K282" s="1">
        <v>31019</v>
      </c>
      <c r="L282" t="s">
        <v>12</v>
      </c>
      <c r="M282" s="1">
        <v>23204</v>
      </c>
      <c r="N282" s="2">
        <f t="shared" si="8"/>
        <v>55.469444444444441</v>
      </c>
      <c r="O282" s="2">
        <f t="shared" si="9"/>
        <v>34.077777777777776</v>
      </c>
      <c r="P282" s="19">
        <v>6</v>
      </c>
      <c r="Q282" t="s">
        <v>13</v>
      </c>
      <c r="R282" t="s">
        <v>14</v>
      </c>
      <c r="S282" t="s">
        <v>50</v>
      </c>
      <c r="T282" t="s">
        <v>51</v>
      </c>
      <c r="U282" t="s">
        <v>17</v>
      </c>
      <c r="W282">
        <v>56971</v>
      </c>
    </row>
    <row r="283" spans="1:23" x14ac:dyDescent="0.25">
      <c r="A283" s="1">
        <v>43465</v>
      </c>
      <c r="B283" t="s">
        <v>6</v>
      </c>
      <c r="C283" t="s">
        <v>1335</v>
      </c>
      <c r="D283" t="s">
        <v>344</v>
      </c>
      <c r="E283" t="s">
        <v>22</v>
      </c>
      <c r="F283">
        <v>3</v>
      </c>
      <c r="G283" t="s">
        <v>9</v>
      </c>
      <c r="H283" t="s">
        <v>10</v>
      </c>
      <c r="I283">
        <v>100</v>
      </c>
      <c r="J283" t="s">
        <v>11</v>
      </c>
      <c r="K283" s="1">
        <v>39988</v>
      </c>
      <c r="L283" t="s">
        <v>12</v>
      </c>
      <c r="M283" s="1">
        <v>28825</v>
      </c>
      <c r="N283" s="2">
        <f t="shared" si="8"/>
        <v>40.083333333333336</v>
      </c>
      <c r="O283" s="2">
        <f t="shared" si="9"/>
        <v>9.5194444444444439</v>
      </c>
      <c r="P283" s="19">
        <v>6</v>
      </c>
      <c r="Q283" t="s">
        <v>13</v>
      </c>
      <c r="R283" t="s">
        <v>14</v>
      </c>
      <c r="S283" t="s">
        <v>15</v>
      </c>
      <c r="T283" t="s">
        <v>16</v>
      </c>
      <c r="U283" t="s">
        <v>17</v>
      </c>
      <c r="W283">
        <v>40796</v>
      </c>
    </row>
    <row r="284" spans="1:23" x14ac:dyDescent="0.25">
      <c r="A284" s="1">
        <v>43465</v>
      </c>
      <c r="B284" t="s">
        <v>6</v>
      </c>
      <c r="C284" t="s">
        <v>1335</v>
      </c>
      <c r="D284" t="s">
        <v>345</v>
      </c>
      <c r="E284" t="s">
        <v>8</v>
      </c>
      <c r="F284">
        <v>0</v>
      </c>
      <c r="G284" t="s">
        <v>9</v>
      </c>
      <c r="H284" t="s">
        <v>10</v>
      </c>
      <c r="I284">
        <v>100</v>
      </c>
      <c r="J284" t="s">
        <v>11</v>
      </c>
      <c r="K284" s="1">
        <v>38899</v>
      </c>
      <c r="L284" t="s">
        <v>346</v>
      </c>
      <c r="M284" s="1">
        <v>31218</v>
      </c>
      <c r="N284" s="2">
        <f t="shared" si="8"/>
        <v>33.530555555555559</v>
      </c>
      <c r="O284" s="2">
        <f t="shared" si="9"/>
        <v>12.5</v>
      </c>
      <c r="P284" s="19">
        <v>5</v>
      </c>
      <c r="Q284" t="s">
        <v>13</v>
      </c>
      <c r="R284" t="s">
        <v>14</v>
      </c>
      <c r="S284" t="s">
        <v>60</v>
      </c>
      <c r="T284" t="s">
        <v>61</v>
      </c>
      <c r="U284" t="s">
        <v>17</v>
      </c>
      <c r="W284">
        <v>42547</v>
      </c>
    </row>
    <row r="285" spans="1:23" x14ac:dyDescent="0.25">
      <c r="A285" s="1">
        <v>43465</v>
      </c>
      <c r="B285" t="s">
        <v>6</v>
      </c>
      <c r="C285" t="s">
        <v>1335</v>
      </c>
      <c r="D285" t="s">
        <v>347</v>
      </c>
      <c r="E285" t="s">
        <v>8</v>
      </c>
      <c r="F285">
        <v>2</v>
      </c>
      <c r="G285" t="s">
        <v>9</v>
      </c>
      <c r="H285" t="s">
        <v>10</v>
      </c>
      <c r="I285">
        <v>100</v>
      </c>
      <c r="J285" t="s">
        <v>11</v>
      </c>
      <c r="K285" s="1">
        <v>35632</v>
      </c>
      <c r="L285" t="s">
        <v>12</v>
      </c>
      <c r="M285" s="1">
        <v>25988</v>
      </c>
      <c r="N285" s="2">
        <f t="shared" si="8"/>
        <v>47.852777777777774</v>
      </c>
      <c r="O285" s="2">
        <f t="shared" si="9"/>
        <v>21.444444444444443</v>
      </c>
      <c r="P285" s="19">
        <v>7</v>
      </c>
      <c r="Q285" t="s">
        <v>13</v>
      </c>
      <c r="R285" t="s">
        <v>14</v>
      </c>
      <c r="S285" t="s">
        <v>50</v>
      </c>
      <c r="T285" t="s">
        <v>51</v>
      </c>
      <c r="U285" t="s">
        <v>17</v>
      </c>
      <c r="W285">
        <v>45699</v>
      </c>
    </row>
    <row r="286" spans="1:23" x14ac:dyDescent="0.25">
      <c r="A286" s="1">
        <v>43465</v>
      </c>
      <c r="B286" t="s">
        <v>6</v>
      </c>
      <c r="C286" t="s">
        <v>1335</v>
      </c>
      <c r="D286" t="s">
        <v>348</v>
      </c>
      <c r="E286" t="s">
        <v>22</v>
      </c>
      <c r="F286">
        <v>2</v>
      </c>
      <c r="G286" t="s">
        <v>9</v>
      </c>
      <c r="H286" t="s">
        <v>10</v>
      </c>
      <c r="I286">
        <v>100</v>
      </c>
      <c r="J286" t="s">
        <v>11</v>
      </c>
      <c r="K286" s="1">
        <v>39594</v>
      </c>
      <c r="L286" t="s">
        <v>12</v>
      </c>
      <c r="M286" s="1">
        <v>28213</v>
      </c>
      <c r="N286" s="2">
        <f t="shared" si="8"/>
        <v>41.755555555555553</v>
      </c>
      <c r="O286" s="2">
        <f t="shared" si="9"/>
        <v>10.597222222222221</v>
      </c>
      <c r="P286" s="19">
        <v>5</v>
      </c>
      <c r="Q286" t="s">
        <v>13</v>
      </c>
      <c r="R286" t="s">
        <v>14</v>
      </c>
      <c r="S286" t="s">
        <v>31</v>
      </c>
      <c r="T286" t="s">
        <v>32</v>
      </c>
      <c r="U286" t="s">
        <v>25</v>
      </c>
      <c r="V286" t="s">
        <v>26</v>
      </c>
      <c r="W286">
        <v>38298</v>
      </c>
    </row>
    <row r="287" spans="1:23" x14ac:dyDescent="0.25">
      <c r="A287" s="1">
        <v>43465</v>
      </c>
      <c r="B287" t="s">
        <v>6</v>
      </c>
      <c r="C287" t="s">
        <v>1335</v>
      </c>
      <c r="D287" t="s">
        <v>349</v>
      </c>
      <c r="E287" t="s">
        <v>8</v>
      </c>
      <c r="F287">
        <v>0</v>
      </c>
      <c r="G287" t="s">
        <v>9</v>
      </c>
      <c r="H287" t="s">
        <v>10</v>
      </c>
      <c r="I287">
        <v>100</v>
      </c>
      <c r="J287" t="s">
        <v>11</v>
      </c>
      <c r="K287" s="1">
        <v>40787</v>
      </c>
      <c r="L287" t="s">
        <v>12</v>
      </c>
      <c r="M287" s="1">
        <v>26665</v>
      </c>
      <c r="N287" s="2">
        <f t="shared" si="8"/>
        <v>46</v>
      </c>
      <c r="O287" s="2">
        <f t="shared" si="9"/>
        <v>7.333333333333333</v>
      </c>
      <c r="P287" s="19">
        <v>7</v>
      </c>
      <c r="Q287" t="s">
        <v>13</v>
      </c>
      <c r="R287" t="s">
        <v>14</v>
      </c>
      <c r="S287" t="s">
        <v>95</v>
      </c>
      <c r="T287" t="s">
        <v>96</v>
      </c>
      <c r="U287" t="s">
        <v>17</v>
      </c>
      <c r="W287">
        <v>60158</v>
      </c>
    </row>
    <row r="288" spans="1:23" x14ac:dyDescent="0.25">
      <c r="A288" s="1">
        <v>43465</v>
      </c>
      <c r="B288" t="s">
        <v>6</v>
      </c>
      <c r="C288" t="s">
        <v>1335</v>
      </c>
      <c r="D288" t="s">
        <v>350</v>
      </c>
      <c r="E288" t="s">
        <v>8</v>
      </c>
      <c r="F288">
        <v>2</v>
      </c>
      <c r="G288" t="s">
        <v>9</v>
      </c>
      <c r="H288" t="s">
        <v>10</v>
      </c>
      <c r="I288">
        <v>100</v>
      </c>
      <c r="J288" t="s">
        <v>11</v>
      </c>
      <c r="K288" s="1">
        <v>37627</v>
      </c>
      <c r="L288" t="s">
        <v>12</v>
      </c>
      <c r="M288" s="1">
        <v>27704</v>
      </c>
      <c r="N288" s="2">
        <f t="shared" si="8"/>
        <v>43.152777777777779</v>
      </c>
      <c r="O288" s="2">
        <f t="shared" si="9"/>
        <v>15.986111111111111</v>
      </c>
      <c r="P288" s="19">
        <v>6</v>
      </c>
      <c r="Q288" t="s">
        <v>13</v>
      </c>
      <c r="R288" t="s">
        <v>14</v>
      </c>
      <c r="S288" t="s">
        <v>37</v>
      </c>
      <c r="T288" t="s">
        <v>38</v>
      </c>
      <c r="U288" t="s">
        <v>25</v>
      </c>
      <c r="V288" t="s">
        <v>26</v>
      </c>
      <c r="W288">
        <v>60318</v>
      </c>
    </row>
    <row r="289" spans="1:23" x14ac:dyDescent="0.25">
      <c r="A289" s="1">
        <v>43465</v>
      </c>
      <c r="B289" t="s">
        <v>6</v>
      </c>
      <c r="C289" t="s">
        <v>1335</v>
      </c>
      <c r="D289" t="s">
        <v>351</v>
      </c>
      <c r="E289" t="s">
        <v>8</v>
      </c>
      <c r="F289">
        <v>3</v>
      </c>
      <c r="G289" t="s">
        <v>9</v>
      </c>
      <c r="H289" t="s">
        <v>10</v>
      </c>
      <c r="I289">
        <v>90</v>
      </c>
      <c r="J289" t="s">
        <v>30</v>
      </c>
      <c r="K289" s="1">
        <v>35401</v>
      </c>
      <c r="L289" t="s">
        <v>12</v>
      </c>
      <c r="M289" s="1">
        <v>24083</v>
      </c>
      <c r="N289" s="2">
        <f t="shared" si="8"/>
        <v>53.06666666666667</v>
      </c>
      <c r="O289" s="2">
        <f t="shared" si="9"/>
        <v>22.080555555555556</v>
      </c>
      <c r="P289" s="19">
        <v>6</v>
      </c>
      <c r="Q289" t="s">
        <v>13</v>
      </c>
      <c r="R289" t="s">
        <v>14</v>
      </c>
      <c r="S289" t="s">
        <v>31</v>
      </c>
      <c r="T289" t="s">
        <v>32</v>
      </c>
      <c r="U289" t="s">
        <v>17</v>
      </c>
      <c r="W289">
        <v>54946</v>
      </c>
    </row>
    <row r="290" spans="1:23" x14ac:dyDescent="0.25">
      <c r="A290" s="1">
        <v>43465</v>
      </c>
      <c r="B290" t="s">
        <v>6</v>
      </c>
      <c r="C290" t="s">
        <v>1335</v>
      </c>
      <c r="D290" t="s">
        <v>352</v>
      </c>
      <c r="E290" t="s">
        <v>22</v>
      </c>
      <c r="F290">
        <v>2</v>
      </c>
      <c r="G290" t="s">
        <v>9</v>
      </c>
      <c r="H290" t="s">
        <v>10</v>
      </c>
      <c r="I290">
        <v>100</v>
      </c>
      <c r="J290" t="s">
        <v>11</v>
      </c>
      <c r="K290" s="1">
        <v>38054</v>
      </c>
      <c r="L290" t="s">
        <v>12</v>
      </c>
      <c r="M290" s="1">
        <v>26354</v>
      </c>
      <c r="N290" s="2">
        <f t="shared" si="8"/>
        <v>46.85</v>
      </c>
      <c r="O290" s="2">
        <f t="shared" si="9"/>
        <v>14.813888888888888</v>
      </c>
      <c r="P290" s="19">
        <v>4</v>
      </c>
      <c r="Q290" t="s">
        <v>28</v>
      </c>
      <c r="R290" t="s">
        <v>14</v>
      </c>
      <c r="S290" t="s">
        <v>23</v>
      </c>
      <c r="T290" t="s">
        <v>24</v>
      </c>
      <c r="U290" t="s">
        <v>56</v>
      </c>
      <c r="V290" t="s">
        <v>57</v>
      </c>
      <c r="W290">
        <v>28148</v>
      </c>
    </row>
    <row r="291" spans="1:23" x14ac:dyDescent="0.25">
      <c r="A291" s="1">
        <v>43465</v>
      </c>
      <c r="B291" t="s">
        <v>6</v>
      </c>
      <c r="C291" t="s">
        <v>1335</v>
      </c>
      <c r="D291" t="s">
        <v>353</v>
      </c>
      <c r="E291" t="s">
        <v>22</v>
      </c>
      <c r="F291">
        <v>2</v>
      </c>
      <c r="G291" t="s">
        <v>9</v>
      </c>
      <c r="H291" t="s">
        <v>10</v>
      </c>
      <c r="I291">
        <v>100</v>
      </c>
      <c r="J291" t="s">
        <v>11</v>
      </c>
      <c r="K291" s="1">
        <v>38726</v>
      </c>
      <c r="L291" t="s">
        <v>12</v>
      </c>
      <c r="M291" s="1">
        <v>27551</v>
      </c>
      <c r="N291" s="2">
        <f t="shared" si="8"/>
        <v>43.569444444444443</v>
      </c>
      <c r="O291" s="2">
        <f t="shared" si="9"/>
        <v>12.977777777777778</v>
      </c>
      <c r="P291" s="19">
        <v>5</v>
      </c>
      <c r="Q291" t="s">
        <v>13</v>
      </c>
      <c r="R291" t="s">
        <v>14</v>
      </c>
      <c r="S291" t="s">
        <v>31</v>
      </c>
      <c r="T291" t="s">
        <v>32</v>
      </c>
      <c r="U291" t="s">
        <v>17</v>
      </c>
      <c r="W291">
        <v>53902</v>
      </c>
    </row>
    <row r="292" spans="1:23" x14ac:dyDescent="0.25">
      <c r="A292" s="1">
        <v>43465</v>
      </c>
      <c r="B292" t="s">
        <v>6</v>
      </c>
      <c r="C292" t="s">
        <v>1335</v>
      </c>
      <c r="D292" t="s">
        <v>354</v>
      </c>
      <c r="E292" t="s">
        <v>22</v>
      </c>
      <c r="F292">
        <v>0</v>
      </c>
      <c r="G292" t="s">
        <v>9</v>
      </c>
      <c r="H292" t="s">
        <v>10</v>
      </c>
      <c r="I292">
        <v>100</v>
      </c>
      <c r="J292" t="s">
        <v>11</v>
      </c>
      <c r="K292" s="1">
        <v>33008</v>
      </c>
      <c r="L292" t="s">
        <v>12</v>
      </c>
      <c r="M292" s="1">
        <v>23393</v>
      </c>
      <c r="N292" s="2">
        <f t="shared" si="8"/>
        <v>54.955555555555556</v>
      </c>
      <c r="O292" s="2">
        <f t="shared" si="9"/>
        <v>28.627777777777776</v>
      </c>
      <c r="P292" s="19">
        <v>3</v>
      </c>
      <c r="Q292" t="s">
        <v>28</v>
      </c>
      <c r="R292" t="s">
        <v>14</v>
      </c>
      <c r="S292" t="s">
        <v>23</v>
      </c>
      <c r="T292" t="s">
        <v>24</v>
      </c>
      <c r="U292" t="s">
        <v>25</v>
      </c>
      <c r="V292" t="s">
        <v>26</v>
      </c>
      <c r="W292">
        <v>19210</v>
      </c>
    </row>
    <row r="293" spans="1:23" x14ac:dyDescent="0.25">
      <c r="A293" s="1">
        <v>43465</v>
      </c>
      <c r="B293" t="s">
        <v>6</v>
      </c>
      <c r="C293" t="s">
        <v>1335</v>
      </c>
      <c r="D293" t="s">
        <v>355</v>
      </c>
      <c r="E293" t="s">
        <v>22</v>
      </c>
      <c r="F293">
        <v>2</v>
      </c>
      <c r="G293" t="s">
        <v>9</v>
      </c>
      <c r="H293" t="s">
        <v>10</v>
      </c>
      <c r="I293">
        <v>100</v>
      </c>
      <c r="J293" t="s">
        <v>11</v>
      </c>
      <c r="K293" s="1">
        <v>40490</v>
      </c>
      <c r="L293" t="s">
        <v>12</v>
      </c>
      <c r="M293" s="1">
        <v>28987</v>
      </c>
      <c r="N293" s="2">
        <f t="shared" si="8"/>
        <v>39.636111111111113</v>
      </c>
      <c r="O293" s="2">
        <f t="shared" si="9"/>
        <v>8.1472222222222221</v>
      </c>
      <c r="P293" s="19">
        <v>7</v>
      </c>
      <c r="Q293" t="s">
        <v>13</v>
      </c>
      <c r="R293" t="s">
        <v>14</v>
      </c>
      <c r="S293" t="s">
        <v>19</v>
      </c>
      <c r="T293" t="s">
        <v>20</v>
      </c>
      <c r="U293" t="s">
        <v>39</v>
      </c>
      <c r="W293">
        <v>40551</v>
      </c>
    </row>
    <row r="294" spans="1:23" x14ac:dyDescent="0.25">
      <c r="A294" s="1">
        <v>43465</v>
      </c>
      <c r="B294" t="s">
        <v>6</v>
      </c>
      <c r="C294" t="s">
        <v>1335</v>
      </c>
      <c r="D294" t="s">
        <v>356</v>
      </c>
      <c r="E294" t="s">
        <v>22</v>
      </c>
      <c r="F294">
        <v>2</v>
      </c>
      <c r="G294" t="s">
        <v>9</v>
      </c>
      <c r="H294" t="s">
        <v>10</v>
      </c>
      <c r="I294">
        <v>100</v>
      </c>
      <c r="J294" t="s">
        <v>11</v>
      </c>
      <c r="K294" s="1">
        <v>37151</v>
      </c>
      <c r="L294" t="s">
        <v>12</v>
      </c>
      <c r="M294" s="1">
        <v>24730</v>
      </c>
      <c r="N294" s="2">
        <f t="shared" si="8"/>
        <v>51.294444444444444</v>
      </c>
      <c r="O294" s="2">
        <f t="shared" si="9"/>
        <v>17.288888888888888</v>
      </c>
      <c r="P294" s="19">
        <v>7</v>
      </c>
      <c r="Q294" t="s">
        <v>13</v>
      </c>
      <c r="R294" t="s">
        <v>14</v>
      </c>
      <c r="S294" t="s">
        <v>37</v>
      </c>
      <c r="T294" t="s">
        <v>38</v>
      </c>
      <c r="U294" t="s">
        <v>39</v>
      </c>
      <c r="W294">
        <v>40171</v>
      </c>
    </row>
    <row r="295" spans="1:23" x14ac:dyDescent="0.25">
      <c r="A295" s="1">
        <v>43465</v>
      </c>
      <c r="B295" t="s">
        <v>6</v>
      </c>
      <c r="C295" t="s">
        <v>1335</v>
      </c>
      <c r="D295" t="s">
        <v>357</v>
      </c>
      <c r="E295" t="s">
        <v>8</v>
      </c>
      <c r="F295">
        <v>1</v>
      </c>
      <c r="G295" t="s">
        <v>9</v>
      </c>
      <c r="H295" t="s">
        <v>10</v>
      </c>
      <c r="I295">
        <v>100</v>
      </c>
      <c r="J295" t="s">
        <v>11</v>
      </c>
      <c r="K295" s="1">
        <v>40513</v>
      </c>
      <c r="L295" t="s">
        <v>12</v>
      </c>
      <c r="M295" s="1">
        <v>32065</v>
      </c>
      <c r="N295" s="2">
        <f t="shared" si="8"/>
        <v>31.211111111111112</v>
      </c>
      <c r="O295" s="2">
        <f t="shared" si="9"/>
        <v>8.0833333333333339</v>
      </c>
      <c r="P295" s="19">
        <v>6</v>
      </c>
      <c r="Q295" t="s">
        <v>13</v>
      </c>
      <c r="R295" t="s">
        <v>14</v>
      </c>
      <c r="S295" t="s">
        <v>19</v>
      </c>
      <c r="T295" t="s">
        <v>20</v>
      </c>
      <c r="U295" t="s">
        <v>17</v>
      </c>
      <c r="W295">
        <v>49096</v>
      </c>
    </row>
    <row r="296" spans="1:23" x14ac:dyDescent="0.25">
      <c r="A296" s="1">
        <v>43465</v>
      </c>
      <c r="B296" t="s">
        <v>6</v>
      </c>
      <c r="C296" t="s">
        <v>1335</v>
      </c>
      <c r="D296" t="s">
        <v>358</v>
      </c>
      <c r="E296" t="s">
        <v>22</v>
      </c>
      <c r="F296">
        <v>0</v>
      </c>
      <c r="G296" t="s">
        <v>9</v>
      </c>
      <c r="H296" t="s">
        <v>10</v>
      </c>
      <c r="I296">
        <v>100</v>
      </c>
      <c r="J296" t="s">
        <v>11</v>
      </c>
      <c r="K296" s="1">
        <v>39234</v>
      </c>
      <c r="L296" t="s">
        <v>12</v>
      </c>
      <c r="M296" s="1">
        <v>29883</v>
      </c>
      <c r="N296" s="2">
        <f t="shared" si="8"/>
        <v>37.18611111111111</v>
      </c>
      <c r="O296" s="2">
        <f t="shared" si="9"/>
        <v>11.583333333333334</v>
      </c>
      <c r="P296" s="19">
        <v>6</v>
      </c>
      <c r="Q296" t="s">
        <v>13</v>
      </c>
      <c r="R296" t="s">
        <v>14</v>
      </c>
      <c r="S296" t="s">
        <v>31</v>
      </c>
      <c r="T296" t="s">
        <v>32</v>
      </c>
      <c r="U296" t="s">
        <v>25</v>
      </c>
      <c r="V296" t="s">
        <v>26</v>
      </c>
      <c r="W296">
        <v>52555</v>
      </c>
    </row>
    <row r="297" spans="1:23" x14ac:dyDescent="0.25">
      <c r="A297" s="1">
        <v>43465</v>
      </c>
      <c r="B297" t="s">
        <v>6</v>
      </c>
      <c r="C297" t="s">
        <v>1335</v>
      </c>
      <c r="D297" t="s">
        <v>359</v>
      </c>
      <c r="E297" t="s">
        <v>8</v>
      </c>
      <c r="F297">
        <v>2</v>
      </c>
      <c r="G297" t="s">
        <v>9</v>
      </c>
      <c r="H297" t="s">
        <v>10</v>
      </c>
      <c r="I297">
        <v>90</v>
      </c>
      <c r="J297" t="s">
        <v>30</v>
      </c>
      <c r="K297" s="1">
        <v>38279</v>
      </c>
      <c r="L297" t="s">
        <v>12</v>
      </c>
      <c r="M297" s="1">
        <v>29454</v>
      </c>
      <c r="N297" s="2">
        <f t="shared" si="8"/>
        <v>38.361111111111114</v>
      </c>
      <c r="O297" s="2">
        <f t="shared" si="9"/>
        <v>14.2</v>
      </c>
      <c r="P297" s="19">
        <v>4</v>
      </c>
      <c r="Q297" t="s">
        <v>28</v>
      </c>
      <c r="R297" t="s">
        <v>14</v>
      </c>
      <c r="S297" t="s">
        <v>60</v>
      </c>
      <c r="T297" t="s">
        <v>61</v>
      </c>
      <c r="U297" t="s">
        <v>74</v>
      </c>
      <c r="V297" t="s">
        <v>75</v>
      </c>
      <c r="W297">
        <v>28161</v>
      </c>
    </row>
    <row r="298" spans="1:23" x14ac:dyDescent="0.25">
      <c r="A298" s="1">
        <v>43465</v>
      </c>
      <c r="B298" t="s">
        <v>6</v>
      </c>
      <c r="C298" t="s">
        <v>1335</v>
      </c>
      <c r="D298" t="s">
        <v>360</v>
      </c>
      <c r="E298" t="s">
        <v>22</v>
      </c>
      <c r="F298">
        <v>0</v>
      </c>
      <c r="G298" t="s">
        <v>9</v>
      </c>
      <c r="H298" t="s">
        <v>10</v>
      </c>
      <c r="I298">
        <v>100</v>
      </c>
      <c r="J298" t="s">
        <v>11</v>
      </c>
      <c r="K298" s="1">
        <v>40231</v>
      </c>
      <c r="L298" t="s">
        <v>12</v>
      </c>
      <c r="M298" s="1">
        <v>26313</v>
      </c>
      <c r="N298" s="2">
        <f t="shared" si="8"/>
        <v>46.961111111111109</v>
      </c>
      <c r="O298" s="2">
        <f t="shared" si="9"/>
        <v>8.8583333333333325</v>
      </c>
      <c r="P298" s="19">
        <v>7</v>
      </c>
      <c r="Q298" t="s">
        <v>13</v>
      </c>
      <c r="R298" t="s">
        <v>361</v>
      </c>
      <c r="S298" t="s">
        <v>37</v>
      </c>
      <c r="T298" t="s">
        <v>38</v>
      </c>
      <c r="U298" t="s">
        <v>17</v>
      </c>
      <c r="W298">
        <v>55658</v>
      </c>
    </row>
    <row r="299" spans="1:23" x14ac:dyDescent="0.25">
      <c r="A299" s="1">
        <v>43465</v>
      </c>
      <c r="B299" t="s">
        <v>6</v>
      </c>
      <c r="C299" t="s">
        <v>1335</v>
      </c>
      <c r="D299" t="s">
        <v>362</v>
      </c>
      <c r="E299" t="s">
        <v>8</v>
      </c>
      <c r="F299">
        <v>3</v>
      </c>
      <c r="G299" t="s">
        <v>9</v>
      </c>
      <c r="H299" t="s">
        <v>10</v>
      </c>
      <c r="I299">
        <v>100</v>
      </c>
      <c r="J299" t="s">
        <v>11</v>
      </c>
      <c r="K299" s="1">
        <v>40520</v>
      </c>
      <c r="L299" t="s">
        <v>12</v>
      </c>
      <c r="M299" s="1">
        <v>29743</v>
      </c>
      <c r="N299" s="2">
        <f t="shared" si="8"/>
        <v>37.569444444444443</v>
      </c>
      <c r="O299" s="2">
        <f t="shared" si="9"/>
        <v>8.0638888888888882</v>
      </c>
      <c r="P299" s="19">
        <v>6</v>
      </c>
      <c r="Q299" t="s">
        <v>13</v>
      </c>
      <c r="R299" t="s">
        <v>14</v>
      </c>
      <c r="S299" t="s">
        <v>31</v>
      </c>
      <c r="T299" t="s">
        <v>32</v>
      </c>
      <c r="U299" t="s">
        <v>17</v>
      </c>
      <c r="W299">
        <v>49585</v>
      </c>
    </row>
    <row r="300" spans="1:23" x14ac:dyDescent="0.25">
      <c r="A300" s="1">
        <v>43465</v>
      </c>
      <c r="B300" t="s">
        <v>6</v>
      </c>
      <c r="C300" t="s">
        <v>1335</v>
      </c>
      <c r="D300" t="s">
        <v>363</v>
      </c>
      <c r="E300" t="s">
        <v>22</v>
      </c>
      <c r="F300">
        <v>2</v>
      </c>
      <c r="G300" t="s">
        <v>9</v>
      </c>
      <c r="H300" t="s">
        <v>10</v>
      </c>
      <c r="I300">
        <v>100</v>
      </c>
      <c r="J300" t="s">
        <v>11</v>
      </c>
      <c r="K300" s="1">
        <v>40833</v>
      </c>
      <c r="L300" t="s">
        <v>12</v>
      </c>
      <c r="M300" s="1">
        <v>28784</v>
      </c>
      <c r="N300" s="2">
        <f t="shared" si="8"/>
        <v>40.194444444444443</v>
      </c>
      <c r="O300" s="2">
        <f t="shared" si="9"/>
        <v>7.2055555555555557</v>
      </c>
      <c r="P300" s="19">
        <v>6</v>
      </c>
      <c r="Q300" t="s">
        <v>13</v>
      </c>
      <c r="R300" t="s">
        <v>14</v>
      </c>
      <c r="S300" t="s">
        <v>50</v>
      </c>
      <c r="T300" t="s">
        <v>51</v>
      </c>
      <c r="U300" t="s">
        <v>17</v>
      </c>
      <c r="W300">
        <v>64677</v>
      </c>
    </row>
    <row r="301" spans="1:23" x14ac:dyDescent="0.25">
      <c r="A301" s="1">
        <v>43465</v>
      </c>
      <c r="B301" t="s">
        <v>6</v>
      </c>
      <c r="C301" t="s">
        <v>1335</v>
      </c>
      <c r="D301" t="s">
        <v>364</v>
      </c>
      <c r="E301" t="s">
        <v>8</v>
      </c>
      <c r="F301">
        <v>0</v>
      </c>
      <c r="G301" t="s">
        <v>9</v>
      </c>
      <c r="H301" t="s">
        <v>10</v>
      </c>
      <c r="I301">
        <v>100</v>
      </c>
      <c r="J301" t="s">
        <v>11</v>
      </c>
      <c r="K301" s="1">
        <v>35240</v>
      </c>
      <c r="L301" t="s">
        <v>12</v>
      </c>
      <c r="M301" s="1">
        <v>26430</v>
      </c>
      <c r="N301" s="2">
        <f t="shared" si="8"/>
        <v>46.638888888888886</v>
      </c>
      <c r="O301" s="2">
        <f t="shared" si="9"/>
        <v>22.519444444444446</v>
      </c>
      <c r="P301" s="19">
        <v>7</v>
      </c>
      <c r="Q301" t="s">
        <v>13</v>
      </c>
      <c r="R301" t="s">
        <v>14</v>
      </c>
      <c r="S301" t="s">
        <v>60</v>
      </c>
      <c r="T301" t="s">
        <v>61</v>
      </c>
      <c r="U301" t="s">
        <v>39</v>
      </c>
      <c r="W301">
        <v>57092</v>
      </c>
    </row>
    <row r="302" spans="1:23" x14ac:dyDescent="0.25">
      <c r="A302" s="1">
        <v>43465</v>
      </c>
      <c r="B302" t="s">
        <v>6</v>
      </c>
      <c r="C302" t="s">
        <v>1335</v>
      </c>
      <c r="D302" t="s">
        <v>365</v>
      </c>
      <c r="E302" t="s">
        <v>8</v>
      </c>
      <c r="F302">
        <v>0</v>
      </c>
      <c r="G302" t="s">
        <v>9</v>
      </c>
      <c r="H302" t="s">
        <v>10</v>
      </c>
      <c r="I302">
        <v>100</v>
      </c>
      <c r="J302" t="s">
        <v>11</v>
      </c>
      <c r="K302" s="1">
        <v>33273</v>
      </c>
      <c r="L302" t="s">
        <v>12</v>
      </c>
      <c r="M302" s="1">
        <v>24605</v>
      </c>
      <c r="N302" s="2">
        <f t="shared" si="8"/>
        <v>51.633333333333333</v>
      </c>
      <c r="O302" s="2">
        <f t="shared" si="9"/>
        <v>27.908333333333335</v>
      </c>
      <c r="P302" s="19">
        <v>5</v>
      </c>
      <c r="Q302" t="s">
        <v>13</v>
      </c>
      <c r="R302" t="s">
        <v>14</v>
      </c>
      <c r="S302" t="s">
        <v>34</v>
      </c>
      <c r="T302" t="s">
        <v>35</v>
      </c>
      <c r="U302" t="s">
        <v>39</v>
      </c>
      <c r="W302">
        <v>53487</v>
      </c>
    </row>
    <row r="303" spans="1:23" x14ac:dyDescent="0.25">
      <c r="A303" s="1">
        <v>43465</v>
      </c>
      <c r="B303" t="s">
        <v>6</v>
      </c>
      <c r="C303" t="s">
        <v>1335</v>
      </c>
      <c r="D303" t="s">
        <v>366</v>
      </c>
      <c r="E303" t="s">
        <v>8</v>
      </c>
      <c r="F303">
        <v>1</v>
      </c>
      <c r="G303" t="s">
        <v>9</v>
      </c>
      <c r="H303" t="s">
        <v>10</v>
      </c>
      <c r="I303">
        <v>60</v>
      </c>
      <c r="J303" t="s">
        <v>30</v>
      </c>
      <c r="K303" s="1">
        <v>33270</v>
      </c>
      <c r="L303" t="s">
        <v>12</v>
      </c>
      <c r="M303" s="1">
        <v>21876</v>
      </c>
      <c r="N303" s="2">
        <f t="shared" si="8"/>
        <v>59.108333333333334</v>
      </c>
      <c r="O303" s="2">
        <f t="shared" si="9"/>
        <v>27.916666666666668</v>
      </c>
      <c r="P303" s="19">
        <v>5</v>
      </c>
      <c r="Q303" t="s">
        <v>13</v>
      </c>
      <c r="R303" t="s">
        <v>14</v>
      </c>
      <c r="S303" t="s">
        <v>15</v>
      </c>
      <c r="T303" t="s">
        <v>16</v>
      </c>
      <c r="U303" t="s">
        <v>39</v>
      </c>
      <c r="W303">
        <v>51423</v>
      </c>
    </row>
    <row r="304" spans="1:23" x14ac:dyDescent="0.25">
      <c r="A304" s="1">
        <v>43465</v>
      </c>
      <c r="B304" t="s">
        <v>6</v>
      </c>
      <c r="C304" t="s">
        <v>1335</v>
      </c>
      <c r="D304" t="s">
        <v>367</v>
      </c>
      <c r="E304" t="s">
        <v>22</v>
      </c>
      <c r="F304">
        <v>2</v>
      </c>
      <c r="G304" t="s">
        <v>9</v>
      </c>
      <c r="H304" t="s">
        <v>10</v>
      </c>
      <c r="I304">
        <v>100</v>
      </c>
      <c r="J304" t="s">
        <v>11</v>
      </c>
      <c r="K304" s="1">
        <v>29434</v>
      </c>
      <c r="L304" t="s">
        <v>12</v>
      </c>
      <c r="M304" s="1">
        <v>19672</v>
      </c>
      <c r="N304" s="2">
        <f t="shared" si="8"/>
        <v>65.144444444444446</v>
      </c>
      <c r="O304" s="2">
        <f t="shared" si="9"/>
        <v>38.416666666666664</v>
      </c>
      <c r="P304" s="19">
        <v>9</v>
      </c>
      <c r="Q304" t="s">
        <v>13</v>
      </c>
      <c r="R304" t="s">
        <v>14</v>
      </c>
      <c r="S304" t="s">
        <v>37</v>
      </c>
      <c r="T304" t="s">
        <v>38</v>
      </c>
      <c r="U304" t="s">
        <v>25</v>
      </c>
      <c r="V304" t="s">
        <v>26</v>
      </c>
      <c r="W304">
        <v>50991</v>
      </c>
    </row>
    <row r="305" spans="1:23" x14ac:dyDescent="0.25">
      <c r="A305" s="1">
        <v>43465</v>
      </c>
      <c r="B305" t="s">
        <v>6</v>
      </c>
      <c r="C305" t="s">
        <v>1335</v>
      </c>
      <c r="D305" t="s">
        <v>368</v>
      </c>
      <c r="E305" t="s">
        <v>22</v>
      </c>
      <c r="F305">
        <v>2</v>
      </c>
      <c r="G305" t="s">
        <v>9</v>
      </c>
      <c r="H305" t="s">
        <v>10</v>
      </c>
      <c r="I305">
        <v>100</v>
      </c>
      <c r="J305" t="s">
        <v>11</v>
      </c>
      <c r="K305" s="1">
        <v>28317</v>
      </c>
      <c r="L305" t="s">
        <v>12</v>
      </c>
      <c r="M305" s="1">
        <v>21518</v>
      </c>
      <c r="N305" s="2">
        <f t="shared" si="8"/>
        <v>60.088888888888889</v>
      </c>
      <c r="O305" s="2">
        <f t="shared" si="9"/>
        <v>41.472222222222221</v>
      </c>
      <c r="P305" s="19">
        <v>4</v>
      </c>
      <c r="Q305" t="s">
        <v>28</v>
      </c>
      <c r="R305" t="s">
        <v>14</v>
      </c>
      <c r="S305" t="s">
        <v>23</v>
      </c>
      <c r="T305" t="s">
        <v>24</v>
      </c>
      <c r="U305" t="s">
        <v>25</v>
      </c>
      <c r="V305" t="s">
        <v>26</v>
      </c>
      <c r="W305">
        <v>37492</v>
      </c>
    </row>
    <row r="306" spans="1:23" x14ac:dyDescent="0.25">
      <c r="A306" s="1">
        <v>43465</v>
      </c>
      <c r="B306" t="s">
        <v>6</v>
      </c>
      <c r="C306" t="s">
        <v>1335</v>
      </c>
      <c r="D306" t="s">
        <v>369</v>
      </c>
      <c r="E306" t="s">
        <v>22</v>
      </c>
      <c r="F306">
        <v>3</v>
      </c>
      <c r="G306" t="s">
        <v>9</v>
      </c>
      <c r="H306" t="s">
        <v>10</v>
      </c>
      <c r="I306">
        <v>100</v>
      </c>
      <c r="J306" t="s">
        <v>11</v>
      </c>
      <c r="K306" s="1">
        <v>38880</v>
      </c>
      <c r="L306" t="s">
        <v>139</v>
      </c>
      <c r="M306" s="1">
        <v>27929</v>
      </c>
      <c r="N306" s="2">
        <f t="shared" si="8"/>
        <v>42.536111111111111</v>
      </c>
      <c r="O306" s="2">
        <f t="shared" si="9"/>
        <v>12.552777777777777</v>
      </c>
      <c r="P306" s="19">
        <v>7</v>
      </c>
      <c r="Q306" t="s">
        <v>13</v>
      </c>
      <c r="R306" t="s">
        <v>14</v>
      </c>
      <c r="S306" t="s">
        <v>19</v>
      </c>
      <c r="T306" t="s">
        <v>20</v>
      </c>
      <c r="U306" t="s">
        <v>39</v>
      </c>
      <c r="W306">
        <v>35340</v>
      </c>
    </row>
    <row r="307" spans="1:23" x14ac:dyDescent="0.25">
      <c r="A307" s="1">
        <v>43465</v>
      </c>
      <c r="B307" t="s">
        <v>6</v>
      </c>
      <c r="C307" t="s">
        <v>1335</v>
      </c>
      <c r="D307" t="s">
        <v>370</v>
      </c>
      <c r="E307" t="s">
        <v>8</v>
      </c>
      <c r="F307">
        <v>2</v>
      </c>
      <c r="G307" t="s">
        <v>9</v>
      </c>
      <c r="H307" t="s">
        <v>10</v>
      </c>
      <c r="I307">
        <v>100</v>
      </c>
      <c r="J307" t="s">
        <v>11</v>
      </c>
      <c r="K307" s="1">
        <v>39401</v>
      </c>
      <c r="L307" t="s">
        <v>12</v>
      </c>
      <c r="M307" s="1">
        <v>18831</v>
      </c>
      <c r="N307" s="2">
        <f t="shared" si="8"/>
        <v>67.441666666666663</v>
      </c>
      <c r="O307" s="2">
        <f t="shared" si="9"/>
        <v>11.127777777777778</v>
      </c>
      <c r="P307" s="19">
        <v>9</v>
      </c>
      <c r="Q307" t="s">
        <v>13</v>
      </c>
      <c r="R307" t="s">
        <v>14</v>
      </c>
      <c r="S307" t="s">
        <v>41</v>
      </c>
      <c r="T307" t="s">
        <v>42</v>
      </c>
      <c r="U307" t="s">
        <v>39</v>
      </c>
      <c r="W307">
        <v>39587</v>
      </c>
    </row>
    <row r="308" spans="1:23" x14ac:dyDescent="0.25">
      <c r="A308" s="1">
        <v>43465</v>
      </c>
      <c r="B308" t="s">
        <v>6</v>
      </c>
      <c r="C308" t="s">
        <v>1335</v>
      </c>
      <c r="D308" t="s">
        <v>371</v>
      </c>
      <c r="E308" t="s">
        <v>8</v>
      </c>
      <c r="F308">
        <v>2</v>
      </c>
      <c r="G308" t="s">
        <v>9</v>
      </c>
      <c r="H308" t="s">
        <v>10</v>
      </c>
      <c r="I308">
        <v>100</v>
      </c>
      <c r="J308" t="s">
        <v>11</v>
      </c>
      <c r="K308" s="1">
        <v>36312</v>
      </c>
      <c r="L308" t="s">
        <v>12</v>
      </c>
      <c r="M308" s="1">
        <v>25459</v>
      </c>
      <c r="N308" s="2">
        <f t="shared" si="8"/>
        <v>49.3</v>
      </c>
      <c r="O308" s="2">
        <f t="shared" si="9"/>
        <v>19.583333333333332</v>
      </c>
      <c r="P308" s="19">
        <v>9</v>
      </c>
      <c r="Q308" t="s">
        <v>13</v>
      </c>
      <c r="R308" t="s">
        <v>14</v>
      </c>
      <c r="S308" t="s">
        <v>23</v>
      </c>
      <c r="T308" t="s">
        <v>24</v>
      </c>
      <c r="U308" t="s">
        <v>39</v>
      </c>
      <c r="W308">
        <v>63316</v>
      </c>
    </row>
    <row r="309" spans="1:23" x14ac:dyDescent="0.25">
      <c r="A309" s="1">
        <v>43465</v>
      </c>
      <c r="B309" t="s">
        <v>6</v>
      </c>
      <c r="C309" t="s">
        <v>1335</v>
      </c>
      <c r="D309" t="s">
        <v>372</v>
      </c>
      <c r="E309" t="s">
        <v>22</v>
      </c>
      <c r="F309">
        <v>2</v>
      </c>
      <c r="G309" t="s">
        <v>9</v>
      </c>
      <c r="H309" t="s">
        <v>10</v>
      </c>
      <c r="I309">
        <v>100</v>
      </c>
      <c r="J309" t="s">
        <v>11</v>
      </c>
      <c r="K309" s="1">
        <v>37634</v>
      </c>
      <c r="L309" t="s">
        <v>139</v>
      </c>
      <c r="M309" s="1">
        <v>28173</v>
      </c>
      <c r="N309" s="2">
        <f t="shared" si="8"/>
        <v>41.87222222222222</v>
      </c>
      <c r="O309" s="2">
        <f t="shared" si="9"/>
        <v>15.966666666666667</v>
      </c>
      <c r="P309" s="19">
        <v>7</v>
      </c>
      <c r="Q309" t="s">
        <v>13</v>
      </c>
      <c r="R309" t="s">
        <v>14</v>
      </c>
      <c r="S309" t="s">
        <v>37</v>
      </c>
      <c r="T309" t="s">
        <v>38</v>
      </c>
      <c r="U309" t="s">
        <v>39</v>
      </c>
      <c r="W309">
        <v>48894</v>
      </c>
    </row>
    <row r="310" spans="1:23" x14ac:dyDescent="0.25">
      <c r="A310" s="1">
        <v>43465</v>
      </c>
      <c r="B310" t="s">
        <v>6</v>
      </c>
      <c r="C310" t="s">
        <v>1335</v>
      </c>
      <c r="D310" t="s">
        <v>373</v>
      </c>
      <c r="E310" t="s">
        <v>22</v>
      </c>
      <c r="F310">
        <v>3</v>
      </c>
      <c r="G310" t="s">
        <v>9</v>
      </c>
      <c r="H310" t="s">
        <v>10</v>
      </c>
      <c r="I310">
        <v>100</v>
      </c>
      <c r="J310" t="s">
        <v>11</v>
      </c>
      <c r="K310" s="1">
        <v>38369</v>
      </c>
      <c r="L310" t="s">
        <v>12</v>
      </c>
      <c r="M310" s="1">
        <v>23420</v>
      </c>
      <c r="N310" s="2">
        <f t="shared" si="8"/>
        <v>54.883333333333333</v>
      </c>
      <c r="O310" s="2">
        <f t="shared" si="9"/>
        <v>13.955555555555556</v>
      </c>
      <c r="P310" s="19">
        <v>9</v>
      </c>
      <c r="Q310" t="s">
        <v>13</v>
      </c>
      <c r="R310" t="s">
        <v>14</v>
      </c>
      <c r="S310" t="s">
        <v>143</v>
      </c>
      <c r="T310" t="s">
        <v>144</v>
      </c>
      <c r="U310" t="s">
        <v>56</v>
      </c>
      <c r="V310" t="s">
        <v>57</v>
      </c>
      <c r="W310">
        <v>44684</v>
      </c>
    </row>
    <row r="311" spans="1:23" x14ac:dyDescent="0.25">
      <c r="A311" s="1">
        <v>43465</v>
      </c>
      <c r="B311" t="s">
        <v>6</v>
      </c>
      <c r="C311" t="s">
        <v>1335</v>
      </c>
      <c r="D311" t="s">
        <v>374</v>
      </c>
      <c r="E311" t="s">
        <v>22</v>
      </c>
      <c r="F311">
        <v>1</v>
      </c>
      <c r="G311" t="s">
        <v>9</v>
      </c>
      <c r="H311" t="s">
        <v>10</v>
      </c>
      <c r="I311">
        <v>100</v>
      </c>
      <c r="J311" t="s">
        <v>11</v>
      </c>
      <c r="K311" s="1">
        <v>37622</v>
      </c>
      <c r="L311" t="s">
        <v>12</v>
      </c>
      <c r="M311" s="1">
        <v>26512</v>
      </c>
      <c r="N311" s="2">
        <f t="shared" si="8"/>
        <v>46.416666666666664</v>
      </c>
      <c r="O311" s="2">
        <f t="shared" si="9"/>
        <v>16</v>
      </c>
      <c r="P311" s="19">
        <v>9</v>
      </c>
      <c r="Q311" t="s">
        <v>13</v>
      </c>
      <c r="R311" t="s">
        <v>14</v>
      </c>
      <c r="S311" t="s">
        <v>37</v>
      </c>
      <c r="T311" t="s">
        <v>38</v>
      </c>
      <c r="U311" t="s">
        <v>17</v>
      </c>
      <c r="W311">
        <v>38224</v>
      </c>
    </row>
    <row r="312" spans="1:23" x14ac:dyDescent="0.25">
      <c r="A312" s="1">
        <v>43465</v>
      </c>
      <c r="B312" t="s">
        <v>6</v>
      </c>
      <c r="C312" t="s">
        <v>1335</v>
      </c>
      <c r="D312" t="s">
        <v>375</v>
      </c>
      <c r="E312" t="s">
        <v>22</v>
      </c>
      <c r="F312">
        <v>0</v>
      </c>
      <c r="G312" t="s">
        <v>9</v>
      </c>
      <c r="H312" t="s">
        <v>10</v>
      </c>
      <c r="I312">
        <v>100</v>
      </c>
      <c r="J312" t="s">
        <v>11</v>
      </c>
      <c r="K312" s="1">
        <v>29173</v>
      </c>
      <c r="L312" t="s">
        <v>12</v>
      </c>
      <c r="M312" s="1">
        <v>20787</v>
      </c>
      <c r="N312" s="2">
        <f t="shared" si="8"/>
        <v>62.091666666666669</v>
      </c>
      <c r="O312" s="2">
        <f t="shared" si="9"/>
        <v>39.130555555555553</v>
      </c>
      <c r="P312" s="19">
        <v>9</v>
      </c>
      <c r="Q312" t="s">
        <v>13</v>
      </c>
      <c r="R312" t="s">
        <v>14</v>
      </c>
      <c r="S312" t="s">
        <v>95</v>
      </c>
      <c r="T312" t="s">
        <v>96</v>
      </c>
      <c r="U312" t="s">
        <v>17</v>
      </c>
      <c r="W312">
        <v>54897</v>
      </c>
    </row>
    <row r="313" spans="1:23" x14ac:dyDescent="0.25">
      <c r="A313" s="1">
        <v>43465</v>
      </c>
      <c r="B313" t="s">
        <v>6</v>
      </c>
      <c r="C313" t="s">
        <v>1335</v>
      </c>
      <c r="D313" t="s">
        <v>376</v>
      </c>
      <c r="E313" t="s">
        <v>22</v>
      </c>
      <c r="F313">
        <v>2</v>
      </c>
      <c r="G313" t="s">
        <v>9</v>
      </c>
      <c r="H313" t="s">
        <v>10</v>
      </c>
      <c r="I313">
        <v>100</v>
      </c>
      <c r="J313" t="s">
        <v>11</v>
      </c>
      <c r="K313" s="1">
        <v>31229</v>
      </c>
      <c r="L313" t="s">
        <v>12</v>
      </c>
      <c r="M313" s="1">
        <v>20112</v>
      </c>
      <c r="N313" s="2">
        <f t="shared" si="8"/>
        <v>63.93888888888889</v>
      </c>
      <c r="O313" s="2">
        <f t="shared" si="9"/>
        <v>33.5</v>
      </c>
      <c r="P313" s="19">
        <v>7</v>
      </c>
      <c r="Q313" t="s">
        <v>13</v>
      </c>
      <c r="R313" t="s">
        <v>14</v>
      </c>
      <c r="S313" t="s">
        <v>60</v>
      </c>
      <c r="T313" t="s">
        <v>61</v>
      </c>
      <c r="U313" t="s">
        <v>74</v>
      </c>
      <c r="V313" t="s">
        <v>75</v>
      </c>
      <c r="W313">
        <v>58445</v>
      </c>
    </row>
    <row r="314" spans="1:23" x14ac:dyDescent="0.25">
      <c r="A314" s="1">
        <v>43465</v>
      </c>
      <c r="B314" t="s">
        <v>6</v>
      </c>
      <c r="C314" t="s">
        <v>1335</v>
      </c>
      <c r="D314" t="s">
        <v>377</v>
      </c>
      <c r="E314" t="s">
        <v>8</v>
      </c>
      <c r="F314">
        <v>2</v>
      </c>
      <c r="G314" t="s">
        <v>9</v>
      </c>
      <c r="H314" t="s">
        <v>10</v>
      </c>
      <c r="I314">
        <v>100</v>
      </c>
      <c r="J314" t="s">
        <v>11</v>
      </c>
      <c r="K314" s="1">
        <v>32874</v>
      </c>
      <c r="L314" t="s">
        <v>12</v>
      </c>
      <c r="M314" s="1">
        <v>24126</v>
      </c>
      <c r="N314" s="2">
        <f t="shared" si="8"/>
        <v>52.95</v>
      </c>
      <c r="O314" s="2">
        <f t="shared" si="9"/>
        <v>29</v>
      </c>
      <c r="P314" s="19">
        <v>4</v>
      </c>
      <c r="Q314" t="s">
        <v>28</v>
      </c>
      <c r="R314" t="s">
        <v>14</v>
      </c>
      <c r="S314" t="s">
        <v>34</v>
      </c>
      <c r="T314" t="s">
        <v>35</v>
      </c>
      <c r="U314" t="s">
        <v>25</v>
      </c>
      <c r="V314" t="s">
        <v>26</v>
      </c>
      <c r="W314">
        <v>21737</v>
      </c>
    </row>
    <row r="315" spans="1:23" x14ac:dyDescent="0.25">
      <c r="A315" s="1">
        <v>43465</v>
      </c>
      <c r="B315" t="s">
        <v>6</v>
      </c>
      <c r="C315" t="s">
        <v>1335</v>
      </c>
      <c r="D315" t="s">
        <v>378</v>
      </c>
      <c r="E315" t="s">
        <v>22</v>
      </c>
      <c r="F315">
        <v>0</v>
      </c>
      <c r="G315" t="s">
        <v>9</v>
      </c>
      <c r="H315" t="s">
        <v>10</v>
      </c>
      <c r="I315">
        <v>100</v>
      </c>
      <c r="J315" t="s">
        <v>11</v>
      </c>
      <c r="K315" s="1">
        <v>37788</v>
      </c>
      <c r="L315" t="s">
        <v>12</v>
      </c>
      <c r="M315" s="1">
        <v>27671</v>
      </c>
      <c r="N315" s="2">
        <f t="shared" si="8"/>
        <v>43.241666666666667</v>
      </c>
      <c r="O315" s="2">
        <f t="shared" si="9"/>
        <v>15.541666666666666</v>
      </c>
      <c r="P315" s="19">
        <v>6</v>
      </c>
      <c r="Q315" t="s">
        <v>13</v>
      </c>
      <c r="R315" t="s">
        <v>14</v>
      </c>
      <c r="S315" t="s">
        <v>101</v>
      </c>
      <c r="T315" t="s">
        <v>102</v>
      </c>
      <c r="U315" t="s">
        <v>25</v>
      </c>
      <c r="V315" t="s">
        <v>26</v>
      </c>
      <c r="W315">
        <v>63549</v>
      </c>
    </row>
    <row r="316" spans="1:23" x14ac:dyDescent="0.25">
      <c r="A316" s="1">
        <v>43465</v>
      </c>
      <c r="B316" t="s">
        <v>6</v>
      </c>
      <c r="C316" t="s">
        <v>1335</v>
      </c>
      <c r="D316" t="s">
        <v>379</v>
      </c>
      <c r="E316" t="s">
        <v>22</v>
      </c>
      <c r="F316">
        <v>4</v>
      </c>
      <c r="G316" t="s">
        <v>9</v>
      </c>
      <c r="H316" t="s">
        <v>10</v>
      </c>
      <c r="I316">
        <v>100</v>
      </c>
      <c r="J316" t="s">
        <v>11</v>
      </c>
      <c r="K316" s="1">
        <v>35339</v>
      </c>
      <c r="L316" t="s">
        <v>12</v>
      </c>
      <c r="M316" s="1">
        <v>20879</v>
      </c>
      <c r="N316" s="2">
        <f t="shared" si="8"/>
        <v>61.836111111111109</v>
      </c>
      <c r="O316" s="2">
        <f t="shared" si="9"/>
        <v>22.25</v>
      </c>
      <c r="P316" s="19">
        <v>9</v>
      </c>
      <c r="Q316" t="s">
        <v>13</v>
      </c>
      <c r="R316" t="s">
        <v>14</v>
      </c>
      <c r="S316" t="s">
        <v>101</v>
      </c>
      <c r="T316" t="s">
        <v>102</v>
      </c>
      <c r="U316" t="s">
        <v>39</v>
      </c>
      <c r="W316">
        <v>50629</v>
      </c>
    </row>
    <row r="317" spans="1:23" x14ac:dyDescent="0.25">
      <c r="A317" s="1">
        <v>43465</v>
      </c>
      <c r="B317" t="s">
        <v>6</v>
      </c>
      <c r="C317" t="s">
        <v>1335</v>
      </c>
      <c r="D317" t="s">
        <v>380</v>
      </c>
      <c r="E317" t="s">
        <v>8</v>
      </c>
      <c r="F317">
        <v>0</v>
      </c>
      <c r="G317" t="s">
        <v>9</v>
      </c>
      <c r="H317" t="s">
        <v>10</v>
      </c>
      <c r="I317">
        <v>100</v>
      </c>
      <c r="J317" t="s">
        <v>11</v>
      </c>
      <c r="K317" s="1">
        <v>31782</v>
      </c>
      <c r="L317" t="s">
        <v>12</v>
      </c>
      <c r="M317" s="1">
        <v>23100</v>
      </c>
      <c r="N317" s="2">
        <f t="shared" si="8"/>
        <v>55.75</v>
      </c>
      <c r="O317" s="2">
        <f t="shared" si="9"/>
        <v>31.988888888888887</v>
      </c>
      <c r="P317" s="19">
        <v>6</v>
      </c>
      <c r="Q317" t="s">
        <v>13</v>
      </c>
      <c r="R317" t="s">
        <v>14</v>
      </c>
      <c r="S317" t="s">
        <v>31</v>
      </c>
      <c r="T317" t="s">
        <v>32</v>
      </c>
      <c r="U317" t="s">
        <v>17</v>
      </c>
      <c r="W317">
        <v>50841</v>
      </c>
    </row>
    <row r="318" spans="1:23" x14ac:dyDescent="0.25">
      <c r="A318" s="1">
        <v>43465</v>
      </c>
      <c r="B318" t="s">
        <v>6</v>
      </c>
      <c r="C318" t="s">
        <v>1335</v>
      </c>
      <c r="D318" t="s">
        <v>381</v>
      </c>
      <c r="E318" t="s">
        <v>22</v>
      </c>
      <c r="F318">
        <v>2</v>
      </c>
      <c r="G318" t="s">
        <v>9</v>
      </c>
      <c r="H318" t="s">
        <v>10</v>
      </c>
      <c r="I318">
        <v>100</v>
      </c>
      <c r="J318" t="s">
        <v>11</v>
      </c>
      <c r="K318" s="1">
        <v>35912</v>
      </c>
      <c r="L318" t="s">
        <v>12</v>
      </c>
      <c r="M318" s="1">
        <v>21427</v>
      </c>
      <c r="N318" s="2">
        <f t="shared" si="8"/>
        <v>60.333333333333336</v>
      </c>
      <c r="O318" s="2">
        <f t="shared" si="9"/>
        <v>20.677777777777777</v>
      </c>
      <c r="P318" s="19">
        <v>9</v>
      </c>
      <c r="Q318" t="s">
        <v>13</v>
      </c>
      <c r="R318" t="s">
        <v>14</v>
      </c>
      <c r="S318" t="s">
        <v>37</v>
      </c>
      <c r="T318" t="s">
        <v>38</v>
      </c>
      <c r="U318" t="s">
        <v>17</v>
      </c>
      <c r="W318">
        <v>46215</v>
      </c>
    </row>
    <row r="319" spans="1:23" x14ac:dyDescent="0.25">
      <c r="A319" s="1">
        <v>43465</v>
      </c>
      <c r="B319" t="s">
        <v>6</v>
      </c>
      <c r="C319" t="s">
        <v>1335</v>
      </c>
      <c r="D319" t="s">
        <v>382</v>
      </c>
      <c r="E319" t="s">
        <v>8</v>
      </c>
      <c r="F319">
        <v>0</v>
      </c>
      <c r="G319" t="s">
        <v>9</v>
      </c>
      <c r="H319" t="s">
        <v>10</v>
      </c>
      <c r="I319">
        <v>100</v>
      </c>
      <c r="J319" t="s">
        <v>11</v>
      </c>
      <c r="K319" s="1">
        <v>37601</v>
      </c>
      <c r="L319" t="s">
        <v>12</v>
      </c>
      <c r="M319" s="1">
        <v>25796</v>
      </c>
      <c r="N319" s="2">
        <f t="shared" si="8"/>
        <v>48.375</v>
      </c>
      <c r="O319" s="2">
        <f t="shared" si="9"/>
        <v>16.055555555555557</v>
      </c>
      <c r="P319" s="19">
        <v>7</v>
      </c>
      <c r="Q319" t="s">
        <v>13</v>
      </c>
      <c r="R319" t="s">
        <v>14</v>
      </c>
      <c r="S319" t="s">
        <v>101</v>
      </c>
      <c r="T319" t="s">
        <v>102</v>
      </c>
      <c r="U319" t="s">
        <v>25</v>
      </c>
      <c r="V319" t="s">
        <v>26</v>
      </c>
      <c r="W319">
        <v>65930</v>
      </c>
    </row>
    <row r="320" spans="1:23" x14ac:dyDescent="0.25">
      <c r="A320" s="1">
        <v>43465</v>
      </c>
      <c r="B320" t="s">
        <v>6</v>
      </c>
      <c r="C320" t="s">
        <v>1335</v>
      </c>
      <c r="D320" t="s">
        <v>383</v>
      </c>
      <c r="E320" t="s">
        <v>8</v>
      </c>
      <c r="F320">
        <v>1</v>
      </c>
      <c r="G320" t="s">
        <v>9</v>
      </c>
      <c r="H320" t="s">
        <v>10</v>
      </c>
      <c r="I320">
        <v>100</v>
      </c>
      <c r="J320" t="s">
        <v>11</v>
      </c>
      <c r="K320" s="1">
        <v>28460</v>
      </c>
      <c r="L320" t="s">
        <v>12</v>
      </c>
      <c r="M320" s="1">
        <v>21667</v>
      </c>
      <c r="N320" s="2">
        <f t="shared" si="8"/>
        <v>59.677777777777777</v>
      </c>
      <c r="O320" s="2">
        <f t="shared" si="9"/>
        <v>41.083333333333336</v>
      </c>
      <c r="P320" s="19">
        <v>4</v>
      </c>
      <c r="Q320" t="s">
        <v>28</v>
      </c>
      <c r="R320" t="s">
        <v>14</v>
      </c>
      <c r="S320" t="s">
        <v>34</v>
      </c>
      <c r="T320" t="s">
        <v>35</v>
      </c>
      <c r="U320" t="s">
        <v>25</v>
      </c>
      <c r="V320" t="s">
        <v>26</v>
      </c>
      <c r="W320">
        <v>25604</v>
      </c>
    </row>
    <row r="321" spans="1:23" x14ac:dyDescent="0.25">
      <c r="A321" s="1">
        <v>43465</v>
      </c>
      <c r="B321" t="s">
        <v>6</v>
      </c>
      <c r="C321" t="s">
        <v>1335</v>
      </c>
      <c r="D321" t="s">
        <v>384</v>
      </c>
      <c r="E321" t="s">
        <v>8</v>
      </c>
      <c r="F321">
        <v>1</v>
      </c>
      <c r="G321" t="s">
        <v>9</v>
      </c>
      <c r="H321" t="s">
        <v>10</v>
      </c>
      <c r="I321">
        <v>100</v>
      </c>
      <c r="J321" t="s">
        <v>11</v>
      </c>
      <c r="K321" s="1">
        <v>32896</v>
      </c>
      <c r="L321" t="s">
        <v>12</v>
      </c>
      <c r="M321" s="1">
        <v>23991</v>
      </c>
      <c r="N321" s="2">
        <f t="shared" si="8"/>
        <v>53.319444444444443</v>
      </c>
      <c r="O321" s="2">
        <f t="shared" si="9"/>
        <v>28.93888888888889</v>
      </c>
      <c r="P321" s="19">
        <v>5</v>
      </c>
      <c r="Q321" t="s">
        <v>13</v>
      </c>
      <c r="R321" t="s">
        <v>14</v>
      </c>
      <c r="S321" t="s">
        <v>60</v>
      </c>
      <c r="T321" t="s">
        <v>61</v>
      </c>
      <c r="U321" t="s">
        <v>25</v>
      </c>
      <c r="V321" t="s">
        <v>26</v>
      </c>
      <c r="W321">
        <v>58347</v>
      </c>
    </row>
    <row r="322" spans="1:23" x14ac:dyDescent="0.25">
      <c r="A322" s="1">
        <v>43465</v>
      </c>
      <c r="B322" t="s">
        <v>6</v>
      </c>
      <c r="C322" t="s">
        <v>1335</v>
      </c>
      <c r="D322" t="s">
        <v>385</v>
      </c>
      <c r="E322" t="s">
        <v>8</v>
      </c>
      <c r="F322">
        <v>3</v>
      </c>
      <c r="G322" t="s">
        <v>9</v>
      </c>
      <c r="H322" t="s">
        <v>10</v>
      </c>
      <c r="I322">
        <v>100</v>
      </c>
      <c r="J322" t="s">
        <v>11</v>
      </c>
      <c r="K322" s="1">
        <v>36164</v>
      </c>
      <c r="L322" t="s">
        <v>12</v>
      </c>
      <c r="M322" s="1">
        <v>23645</v>
      </c>
      <c r="N322" s="2">
        <f t="shared" si="8"/>
        <v>54.266666666666666</v>
      </c>
      <c r="O322" s="2">
        <f t="shared" si="9"/>
        <v>19.991666666666667</v>
      </c>
      <c r="P322" s="19">
        <v>6</v>
      </c>
      <c r="Q322" t="s">
        <v>13</v>
      </c>
      <c r="R322" t="s">
        <v>14</v>
      </c>
      <c r="S322" t="s">
        <v>31</v>
      </c>
      <c r="T322" t="s">
        <v>32</v>
      </c>
      <c r="U322" t="s">
        <v>25</v>
      </c>
      <c r="V322" t="s">
        <v>26</v>
      </c>
      <c r="W322">
        <v>54004</v>
      </c>
    </row>
    <row r="323" spans="1:23" x14ac:dyDescent="0.25">
      <c r="A323" s="1">
        <v>43465</v>
      </c>
      <c r="B323" t="s">
        <v>6</v>
      </c>
      <c r="C323" t="s">
        <v>1335</v>
      </c>
      <c r="D323" t="s">
        <v>386</v>
      </c>
      <c r="E323" t="s">
        <v>8</v>
      </c>
      <c r="F323">
        <v>4</v>
      </c>
      <c r="G323" t="s">
        <v>9</v>
      </c>
      <c r="H323" t="s">
        <v>10</v>
      </c>
      <c r="I323">
        <v>90</v>
      </c>
      <c r="J323" t="s">
        <v>30</v>
      </c>
      <c r="K323" s="1">
        <v>33777</v>
      </c>
      <c r="L323" t="s">
        <v>12</v>
      </c>
      <c r="M323" s="1">
        <v>25277</v>
      </c>
      <c r="N323" s="2">
        <f t="shared" ref="N323:N386" si="10">YEARFRAC(M323,"31/12/2018")</f>
        <v>49.794444444444444</v>
      </c>
      <c r="O323" s="2">
        <f t="shared" ref="O323:O386" si="11">YEARFRAC(K323,"31/12/2018")</f>
        <v>26.524999999999999</v>
      </c>
      <c r="P323" s="19">
        <v>6</v>
      </c>
      <c r="Q323" t="s">
        <v>13</v>
      </c>
      <c r="R323" t="s">
        <v>14</v>
      </c>
      <c r="S323" t="s">
        <v>31</v>
      </c>
      <c r="T323" t="s">
        <v>32</v>
      </c>
      <c r="U323" t="s">
        <v>17</v>
      </c>
      <c r="W323">
        <v>42845</v>
      </c>
    </row>
    <row r="324" spans="1:23" x14ac:dyDescent="0.25">
      <c r="A324" s="1">
        <v>43465</v>
      </c>
      <c r="B324" t="s">
        <v>6</v>
      </c>
      <c r="C324" t="s">
        <v>1335</v>
      </c>
      <c r="D324" t="s">
        <v>387</v>
      </c>
      <c r="E324" t="s">
        <v>22</v>
      </c>
      <c r="F324">
        <v>0</v>
      </c>
      <c r="G324" t="s">
        <v>9</v>
      </c>
      <c r="H324" t="s">
        <v>10</v>
      </c>
      <c r="I324">
        <v>100</v>
      </c>
      <c r="J324" t="s">
        <v>11</v>
      </c>
      <c r="K324" s="1">
        <v>32580</v>
      </c>
      <c r="L324" t="s">
        <v>12</v>
      </c>
      <c r="M324" s="1">
        <v>23595</v>
      </c>
      <c r="N324" s="2">
        <f t="shared" si="10"/>
        <v>54.402777777777779</v>
      </c>
      <c r="O324" s="2">
        <f t="shared" si="11"/>
        <v>29.8</v>
      </c>
      <c r="P324" s="19">
        <v>5</v>
      </c>
      <c r="Q324" t="s">
        <v>13</v>
      </c>
      <c r="R324" t="s">
        <v>14</v>
      </c>
      <c r="S324" t="s">
        <v>31</v>
      </c>
      <c r="T324" t="s">
        <v>32</v>
      </c>
      <c r="U324" t="s">
        <v>25</v>
      </c>
      <c r="V324" t="s">
        <v>26</v>
      </c>
      <c r="W324">
        <v>52375</v>
      </c>
    </row>
    <row r="325" spans="1:23" x14ac:dyDescent="0.25">
      <c r="A325" s="1">
        <v>43465</v>
      </c>
      <c r="B325" t="s">
        <v>6</v>
      </c>
      <c r="C325" t="s">
        <v>1335</v>
      </c>
      <c r="D325" t="s">
        <v>388</v>
      </c>
      <c r="E325" t="s">
        <v>8</v>
      </c>
      <c r="F325">
        <v>1</v>
      </c>
      <c r="G325" t="s">
        <v>9</v>
      </c>
      <c r="H325" t="s">
        <v>10</v>
      </c>
      <c r="I325">
        <v>100</v>
      </c>
      <c r="J325" t="s">
        <v>11</v>
      </c>
      <c r="K325" s="1">
        <v>28569</v>
      </c>
      <c r="L325" t="s">
        <v>12</v>
      </c>
      <c r="M325" s="1">
        <v>20673</v>
      </c>
      <c r="N325" s="2">
        <f t="shared" si="10"/>
        <v>62.402777777777779</v>
      </c>
      <c r="O325" s="2">
        <f t="shared" si="11"/>
        <v>40.780555555555559</v>
      </c>
      <c r="P325" s="19">
        <v>5</v>
      </c>
      <c r="Q325" t="s">
        <v>13</v>
      </c>
      <c r="R325" t="s">
        <v>14</v>
      </c>
      <c r="S325" t="s">
        <v>34</v>
      </c>
      <c r="T325" t="s">
        <v>35</v>
      </c>
      <c r="U325" t="s">
        <v>39</v>
      </c>
      <c r="W325">
        <v>54777</v>
      </c>
    </row>
    <row r="326" spans="1:23" x14ac:dyDescent="0.25">
      <c r="A326" s="1">
        <v>43465</v>
      </c>
      <c r="B326" t="s">
        <v>6</v>
      </c>
      <c r="C326" t="s">
        <v>1335</v>
      </c>
      <c r="D326" t="s">
        <v>389</v>
      </c>
      <c r="E326" t="s">
        <v>8</v>
      </c>
      <c r="F326">
        <v>2</v>
      </c>
      <c r="G326" t="s">
        <v>9</v>
      </c>
      <c r="H326" t="s">
        <v>10</v>
      </c>
      <c r="I326">
        <v>100</v>
      </c>
      <c r="J326" t="s">
        <v>11</v>
      </c>
      <c r="K326" s="1">
        <v>29677</v>
      </c>
      <c r="L326" t="s">
        <v>12</v>
      </c>
      <c r="M326" s="1">
        <v>19935</v>
      </c>
      <c r="N326" s="2">
        <f t="shared" si="10"/>
        <v>64.416666666666671</v>
      </c>
      <c r="O326" s="2">
        <f t="shared" si="11"/>
        <v>37.75</v>
      </c>
      <c r="P326" s="19">
        <v>5</v>
      </c>
      <c r="Q326" t="s">
        <v>13</v>
      </c>
      <c r="R326" t="s">
        <v>14</v>
      </c>
      <c r="S326" t="s">
        <v>50</v>
      </c>
      <c r="T326" t="s">
        <v>51</v>
      </c>
      <c r="U326" t="s">
        <v>17</v>
      </c>
      <c r="W326">
        <v>62348</v>
      </c>
    </row>
    <row r="327" spans="1:23" x14ac:dyDescent="0.25">
      <c r="A327" s="1">
        <v>43465</v>
      </c>
      <c r="B327" t="s">
        <v>6</v>
      </c>
      <c r="C327" t="s">
        <v>1335</v>
      </c>
      <c r="D327" t="s">
        <v>390</v>
      </c>
      <c r="E327" t="s">
        <v>8</v>
      </c>
      <c r="F327">
        <v>3</v>
      </c>
      <c r="G327" t="s">
        <v>9</v>
      </c>
      <c r="H327" t="s">
        <v>10</v>
      </c>
      <c r="I327">
        <v>100</v>
      </c>
      <c r="J327" t="s">
        <v>11</v>
      </c>
      <c r="K327" s="1">
        <v>33340</v>
      </c>
      <c r="L327" t="s">
        <v>12</v>
      </c>
      <c r="M327" s="1">
        <v>23086</v>
      </c>
      <c r="N327" s="2">
        <f t="shared" si="10"/>
        <v>55.791666666666664</v>
      </c>
      <c r="O327" s="2">
        <f t="shared" si="11"/>
        <v>27.719444444444445</v>
      </c>
      <c r="P327" s="19">
        <v>5</v>
      </c>
      <c r="Q327" t="s">
        <v>13</v>
      </c>
      <c r="R327" t="s">
        <v>14</v>
      </c>
      <c r="S327" t="s">
        <v>31</v>
      </c>
      <c r="T327" t="s">
        <v>32</v>
      </c>
      <c r="U327" t="s">
        <v>25</v>
      </c>
      <c r="V327" t="s">
        <v>26</v>
      </c>
      <c r="W327">
        <v>64805</v>
      </c>
    </row>
    <row r="328" spans="1:23" x14ac:dyDescent="0.25">
      <c r="A328" s="1">
        <v>43465</v>
      </c>
      <c r="B328" t="s">
        <v>6</v>
      </c>
      <c r="C328" t="s">
        <v>1335</v>
      </c>
      <c r="D328" t="s">
        <v>391</v>
      </c>
      <c r="E328" t="s">
        <v>8</v>
      </c>
      <c r="F328">
        <v>3</v>
      </c>
      <c r="G328" t="s">
        <v>9</v>
      </c>
      <c r="H328" t="s">
        <v>10</v>
      </c>
      <c r="I328">
        <v>100</v>
      </c>
      <c r="J328" t="s">
        <v>11</v>
      </c>
      <c r="K328" s="1">
        <v>32782</v>
      </c>
      <c r="L328" t="s">
        <v>12</v>
      </c>
      <c r="M328" s="1">
        <v>24978</v>
      </c>
      <c r="N328" s="2">
        <f t="shared" si="10"/>
        <v>50.613888888888887</v>
      </c>
      <c r="O328" s="2">
        <f t="shared" si="11"/>
        <v>29.25</v>
      </c>
      <c r="P328" s="19">
        <v>5</v>
      </c>
      <c r="Q328" t="s">
        <v>13</v>
      </c>
      <c r="R328" t="s">
        <v>14</v>
      </c>
      <c r="S328" t="s">
        <v>23</v>
      </c>
      <c r="T328" t="s">
        <v>24</v>
      </c>
      <c r="U328" t="s">
        <v>56</v>
      </c>
      <c r="V328" t="s">
        <v>57</v>
      </c>
      <c r="W328">
        <v>39556</v>
      </c>
    </row>
    <row r="329" spans="1:23" x14ac:dyDescent="0.25">
      <c r="A329" s="1">
        <v>43465</v>
      </c>
      <c r="B329" t="s">
        <v>6</v>
      </c>
      <c r="C329" t="s">
        <v>1335</v>
      </c>
      <c r="D329" t="s">
        <v>1345</v>
      </c>
      <c r="E329" t="s">
        <v>8</v>
      </c>
      <c r="F329">
        <v>0</v>
      </c>
      <c r="G329" t="s">
        <v>9</v>
      </c>
      <c r="H329" t="s">
        <v>10</v>
      </c>
      <c r="I329">
        <v>100</v>
      </c>
      <c r="J329" t="s">
        <v>11</v>
      </c>
      <c r="K329" s="1">
        <v>28381</v>
      </c>
      <c r="L329" t="s">
        <v>12</v>
      </c>
      <c r="M329" s="1">
        <v>21482</v>
      </c>
      <c r="N329" s="2">
        <f t="shared" si="10"/>
        <v>60.18611111111111</v>
      </c>
      <c r="O329" s="2">
        <f t="shared" si="11"/>
        <v>41.3</v>
      </c>
      <c r="P329" s="19">
        <v>4</v>
      </c>
      <c r="Q329" t="s">
        <v>28</v>
      </c>
      <c r="R329" t="s">
        <v>14</v>
      </c>
      <c r="S329" t="s">
        <v>19</v>
      </c>
      <c r="T329" t="s">
        <v>20</v>
      </c>
      <c r="U329" t="s">
        <v>17</v>
      </c>
      <c r="W329">
        <v>37245</v>
      </c>
    </row>
    <row r="330" spans="1:23" x14ac:dyDescent="0.25">
      <c r="A330" s="1">
        <v>43465</v>
      </c>
      <c r="B330" t="s">
        <v>6</v>
      </c>
      <c r="C330" t="s">
        <v>1335</v>
      </c>
      <c r="D330" t="s">
        <v>392</v>
      </c>
      <c r="E330" t="s">
        <v>22</v>
      </c>
      <c r="F330">
        <v>3</v>
      </c>
      <c r="G330" t="s">
        <v>9</v>
      </c>
      <c r="H330" t="s">
        <v>10</v>
      </c>
      <c r="I330">
        <v>100</v>
      </c>
      <c r="J330" t="s">
        <v>11</v>
      </c>
      <c r="K330" s="1">
        <v>32645</v>
      </c>
      <c r="L330" t="s">
        <v>12</v>
      </c>
      <c r="M330" s="1">
        <v>24226</v>
      </c>
      <c r="N330" s="2">
        <f t="shared" si="10"/>
        <v>52.672222222222224</v>
      </c>
      <c r="O330" s="2">
        <f t="shared" si="11"/>
        <v>29.622222222222224</v>
      </c>
      <c r="P330" s="19">
        <v>5</v>
      </c>
      <c r="Q330" t="s">
        <v>13</v>
      </c>
      <c r="R330" t="s">
        <v>14</v>
      </c>
      <c r="S330" t="s">
        <v>23</v>
      </c>
      <c r="T330" t="s">
        <v>24</v>
      </c>
      <c r="U330" t="s">
        <v>25</v>
      </c>
      <c r="V330" t="s">
        <v>26</v>
      </c>
      <c r="W330">
        <v>43581</v>
      </c>
    </row>
    <row r="331" spans="1:23" x14ac:dyDescent="0.25">
      <c r="A331" s="1">
        <v>43465</v>
      </c>
      <c r="B331" t="s">
        <v>6</v>
      </c>
      <c r="C331" t="s">
        <v>1335</v>
      </c>
      <c r="D331" t="s">
        <v>393</v>
      </c>
      <c r="E331" t="s">
        <v>8</v>
      </c>
      <c r="F331">
        <v>2</v>
      </c>
      <c r="G331" t="s">
        <v>9</v>
      </c>
      <c r="H331" t="s">
        <v>10</v>
      </c>
      <c r="I331">
        <v>100</v>
      </c>
      <c r="J331" t="s">
        <v>11</v>
      </c>
      <c r="K331" s="1">
        <v>31945</v>
      </c>
      <c r="L331" t="s">
        <v>12</v>
      </c>
      <c r="M331" s="1">
        <v>23647</v>
      </c>
      <c r="N331" s="2">
        <f t="shared" si="10"/>
        <v>54.261111111111113</v>
      </c>
      <c r="O331" s="2">
        <f t="shared" si="11"/>
        <v>31.538888888888888</v>
      </c>
      <c r="P331" s="19">
        <v>4</v>
      </c>
      <c r="Q331" t="s">
        <v>28</v>
      </c>
      <c r="R331" t="s">
        <v>14</v>
      </c>
      <c r="S331" t="s">
        <v>34</v>
      </c>
      <c r="T331" t="s">
        <v>35</v>
      </c>
      <c r="U331" t="s">
        <v>17</v>
      </c>
      <c r="W331">
        <v>30273</v>
      </c>
    </row>
    <row r="332" spans="1:23" x14ac:dyDescent="0.25">
      <c r="A332" s="1">
        <v>43465</v>
      </c>
      <c r="B332" t="s">
        <v>6</v>
      </c>
      <c r="C332" t="s">
        <v>1335</v>
      </c>
      <c r="D332" t="s">
        <v>394</v>
      </c>
      <c r="E332" t="s">
        <v>8</v>
      </c>
      <c r="F332">
        <v>2</v>
      </c>
      <c r="G332" t="s">
        <v>9</v>
      </c>
      <c r="H332" t="s">
        <v>10</v>
      </c>
      <c r="I332">
        <v>100</v>
      </c>
      <c r="J332" t="s">
        <v>11</v>
      </c>
      <c r="K332" s="1">
        <v>32599</v>
      </c>
      <c r="L332" t="s">
        <v>12</v>
      </c>
      <c r="M332" s="1">
        <v>23574</v>
      </c>
      <c r="N332" s="2">
        <f t="shared" si="10"/>
        <v>54.458333333333336</v>
      </c>
      <c r="O332" s="2">
        <f t="shared" si="11"/>
        <v>29.75</v>
      </c>
      <c r="P332" s="19">
        <v>5</v>
      </c>
      <c r="Q332" t="s">
        <v>13</v>
      </c>
      <c r="R332" t="s">
        <v>14</v>
      </c>
      <c r="S332" t="s">
        <v>23</v>
      </c>
      <c r="T332" t="s">
        <v>24</v>
      </c>
      <c r="U332" t="s">
        <v>25</v>
      </c>
      <c r="V332" t="s">
        <v>26</v>
      </c>
      <c r="W332">
        <v>65095</v>
      </c>
    </row>
    <row r="333" spans="1:23" x14ac:dyDescent="0.25">
      <c r="A333" s="1">
        <v>43465</v>
      </c>
      <c r="B333" t="s">
        <v>6</v>
      </c>
      <c r="C333" t="s">
        <v>1335</v>
      </c>
      <c r="D333" t="s">
        <v>395</v>
      </c>
      <c r="E333" t="s">
        <v>8</v>
      </c>
      <c r="F333">
        <v>0</v>
      </c>
      <c r="G333" t="s">
        <v>9</v>
      </c>
      <c r="H333" t="s">
        <v>10</v>
      </c>
      <c r="I333">
        <v>100</v>
      </c>
      <c r="J333" t="s">
        <v>11</v>
      </c>
      <c r="K333" s="1">
        <v>31959</v>
      </c>
      <c r="L333" t="s">
        <v>12</v>
      </c>
      <c r="M333" s="1">
        <v>23497</v>
      </c>
      <c r="N333" s="2">
        <f t="shared" si="10"/>
        <v>54.666666666666664</v>
      </c>
      <c r="O333" s="2">
        <f t="shared" si="11"/>
        <v>31.5</v>
      </c>
      <c r="P333" s="19">
        <v>9</v>
      </c>
      <c r="Q333" t="s">
        <v>13</v>
      </c>
      <c r="R333" t="s">
        <v>14</v>
      </c>
      <c r="S333" t="s">
        <v>19</v>
      </c>
      <c r="T333" t="s">
        <v>20</v>
      </c>
      <c r="U333" t="s">
        <v>17</v>
      </c>
      <c r="W333">
        <v>59921</v>
      </c>
    </row>
    <row r="334" spans="1:23" x14ac:dyDescent="0.25">
      <c r="A334" s="1">
        <v>43465</v>
      </c>
      <c r="B334" t="s">
        <v>6</v>
      </c>
      <c r="C334" t="s">
        <v>1335</v>
      </c>
      <c r="D334" t="s">
        <v>396</v>
      </c>
      <c r="E334" t="s">
        <v>8</v>
      </c>
      <c r="F334">
        <v>3</v>
      </c>
      <c r="G334" t="s">
        <v>9</v>
      </c>
      <c r="H334" t="s">
        <v>10</v>
      </c>
      <c r="I334">
        <v>50</v>
      </c>
      <c r="J334" t="s">
        <v>30</v>
      </c>
      <c r="K334" s="1">
        <v>29507</v>
      </c>
      <c r="L334" t="s">
        <v>12</v>
      </c>
      <c r="M334" s="1">
        <v>22355</v>
      </c>
      <c r="N334" s="2">
        <f t="shared" si="10"/>
        <v>57.794444444444444</v>
      </c>
      <c r="O334" s="2">
        <f t="shared" si="11"/>
        <v>38.216666666666669</v>
      </c>
      <c r="P334" s="19">
        <v>5</v>
      </c>
      <c r="Q334" t="s">
        <v>13</v>
      </c>
      <c r="R334" t="s">
        <v>14</v>
      </c>
      <c r="S334" t="s">
        <v>41</v>
      </c>
      <c r="T334" t="s">
        <v>42</v>
      </c>
      <c r="U334" t="s">
        <v>17</v>
      </c>
      <c r="W334">
        <v>62628</v>
      </c>
    </row>
    <row r="335" spans="1:23" x14ac:dyDescent="0.25">
      <c r="A335" s="1">
        <v>43465</v>
      </c>
      <c r="B335" t="s">
        <v>6</v>
      </c>
      <c r="C335" t="s">
        <v>1335</v>
      </c>
      <c r="D335" t="s">
        <v>397</v>
      </c>
      <c r="E335" t="s">
        <v>22</v>
      </c>
      <c r="F335">
        <v>2</v>
      </c>
      <c r="G335" t="s">
        <v>9</v>
      </c>
      <c r="H335" t="s">
        <v>10</v>
      </c>
      <c r="I335">
        <v>100</v>
      </c>
      <c r="J335" t="s">
        <v>11</v>
      </c>
      <c r="K335" s="1">
        <v>33455</v>
      </c>
      <c r="L335" t="s">
        <v>12</v>
      </c>
      <c r="M335" s="1">
        <v>20967</v>
      </c>
      <c r="N335" s="2">
        <f t="shared" si="10"/>
        <v>61.594444444444441</v>
      </c>
      <c r="O335" s="2">
        <f t="shared" si="11"/>
        <v>27.405555555555555</v>
      </c>
      <c r="P335" s="19">
        <v>9</v>
      </c>
      <c r="Q335" t="s">
        <v>13</v>
      </c>
      <c r="R335" t="s">
        <v>14</v>
      </c>
      <c r="S335" t="s">
        <v>37</v>
      </c>
      <c r="T335" t="s">
        <v>38</v>
      </c>
      <c r="U335" t="s">
        <v>39</v>
      </c>
      <c r="W335">
        <v>47453</v>
      </c>
    </row>
    <row r="336" spans="1:23" x14ac:dyDescent="0.25">
      <c r="A336" s="1">
        <v>43465</v>
      </c>
      <c r="B336" t="s">
        <v>6</v>
      </c>
      <c r="C336" t="s">
        <v>1335</v>
      </c>
      <c r="D336" t="s">
        <v>398</v>
      </c>
      <c r="E336" t="s">
        <v>8</v>
      </c>
      <c r="F336">
        <v>5</v>
      </c>
      <c r="G336" t="s">
        <v>9</v>
      </c>
      <c r="H336" t="s">
        <v>10</v>
      </c>
      <c r="I336">
        <v>100</v>
      </c>
      <c r="J336" t="s">
        <v>11</v>
      </c>
      <c r="K336" s="1">
        <v>31837</v>
      </c>
      <c r="L336" t="s">
        <v>12</v>
      </c>
      <c r="M336" s="1">
        <v>22838</v>
      </c>
      <c r="N336" s="2">
        <f t="shared" si="10"/>
        <v>56.472222222222221</v>
      </c>
      <c r="O336" s="2">
        <f t="shared" si="11"/>
        <v>31.833333333333332</v>
      </c>
      <c r="P336" s="19">
        <v>6</v>
      </c>
      <c r="Q336" t="s">
        <v>13</v>
      </c>
      <c r="R336" t="s">
        <v>14</v>
      </c>
      <c r="S336" t="s">
        <v>31</v>
      </c>
      <c r="T336" t="s">
        <v>32</v>
      </c>
      <c r="U336" t="s">
        <v>17</v>
      </c>
      <c r="W336">
        <v>57042</v>
      </c>
    </row>
    <row r="337" spans="1:23" x14ac:dyDescent="0.25">
      <c r="A337" s="1">
        <v>43465</v>
      </c>
      <c r="B337" t="s">
        <v>6</v>
      </c>
      <c r="C337" t="s">
        <v>1335</v>
      </c>
      <c r="D337" t="s">
        <v>399</v>
      </c>
      <c r="E337" t="s">
        <v>8</v>
      </c>
      <c r="F337">
        <v>0</v>
      </c>
      <c r="G337" t="s">
        <v>9</v>
      </c>
      <c r="H337" t="s">
        <v>10</v>
      </c>
      <c r="I337">
        <v>100</v>
      </c>
      <c r="J337" t="s">
        <v>11</v>
      </c>
      <c r="K337" s="1">
        <v>30621</v>
      </c>
      <c r="L337" t="s">
        <v>12</v>
      </c>
      <c r="M337" s="1">
        <v>22788</v>
      </c>
      <c r="N337" s="2">
        <f t="shared" si="10"/>
        <v>56.608333333333334</v>
      </c>
      <c r="O337" s="2">
        <f t="shared" si="11"/>
        <v>35.166666666666664</v>
      </c>
      <c r="P337" s="19">
        <v>6</v>
      </c>
      <c r="Q337" t="s">
        <v>13</v>
      </c>
      <c r="R337" t="s">
        <v>14</v>
      </c>
      <c r="S337" t="s">
        <v>31</v>
      </c>
      <c r="T337" t="s">
        <v>32</v>
      </c>
      <c r="U337" t="s">
        <v>39</v>
      </c>
      <c r="W337">
        <v>38984</v>
      </c>
    </row>
    <row r="338" spans="1:23" x14ac:dyDescent="0.25">
      <c r="A338" s="1">
        <v>43465</v>
      </c>
      <c r="B338" t="s">
        <v>6</v>
      </c>
      <c r="C338" t="s">
        <v>1335</v>
      </c>
      <c r="D338" t="s">
        <v>400</v>
      </c>
      <c r="E338" t="s">
        <v>8</v>
      </c>
      <c r="F338">
        <v>1</v>
      </c>
      <c r="G338" t="s">
        <v>9</v>
      </c>
      <c r="H338" t="s">
        <v>10</v>
      </c>
      <c r="I338">
        <v>100</v>
      </c>
      <c r="J338" t="s">
        <v>11</v>
      </c>
      <c r="K338" s="1">
        <v>32167</v>
      </c>
      <c r="L338" t="s">
        <v>12</v>
      </c>
      <c r="M338" s="1">
        <v>22112</v>
      </c>
      <c r="N338" s="2">
        <f t="shared" si="10"/>
        <v>58.461111111111109</v>
      </c>
      <c r="O338" s="2">
        <f t="shared" si="11"/>
        <v>30.933333333333334</v>
      </c>
      <c r="P338" s="19">
        <v>5</v>
      </c>
      <c r="Q338" t="s">
        <v>13</v>
      </c>
      <c r="R338" t="s">
        <v>14</v>
      </c>
      <c r="S338" t="s">
        <v>50</v>
      </c>
      <c r="T338" t="s">
        <v>51</v>
      </c>
      <c r="U338" t="s">
        <v>17</v>
      </c>
      <c r="W338">
        <v>39892</v>
      </c>
    </row>
    <row r="339" spans="1:23" x14ac:dyDescent="0.25">
      <c r="A339" s="1">
        <v>43465</v>
      </c>
      <c r="B339" t="s">
        <v>6</v>
      </c>
      <c r="C339" t="s">
        <v>1335</v>
      </c>
      <c r="D339" t="s">
        <v>401</v>
      </c>
      <c r="E339" t="s">
        <v>22</v>
      </c>
      <c r="F339">
        <v>1</v>
      </c>
      <c r="G339" t="s">
        <v>9</v>
      </c>
      <c r="H339" t="s">
        <v>10</v>
      </c>
      <c r="I339">
        <v>100</v>
      </c>
      <c r="J339" t="s">
        <v>11</v>
      </c>
      <c r="K339" s="1">
        <v>32461</v>
      </c>
      <c r="L339" t="s">
        <v>12</v>
      </c>
      <c r="M339" s="1">
        <v>23198</v>
      </c>
      <c r="N339" s="2">
        <f t="shared" si="10"/>
        <v>55.486111111111114</v>
      </c>
      <c r="O339" s="2">
        <f t="shared" si="11"/>
        <v>30.130555555555556</v>
      </c>
      <c r="P339" s="19">
        <v>7</v>
      </c>
      <c r="Q339" t="s">
        <v>13</v>
      </c>
      <c r="R339" t="s">
        <v>14</v>
      </c>
      <c r="S339" t="s">
        <v>41</v>
      </c>
      <c r="T339" t="s">
        <v>42</v>
      </c>
      <c r="U339" t="s">
        <v>17</v>
      </c>
      <c r="W339">
        <v>38111</v>
      </c>
    </row>
    <row r="340" spans="1:23" x14ac:dyDescent="0.25">
      <c r="A340" s="1">
        <v>43465</v>
      </c>
      <c r="B340" t="s">
        <v>6</v>
      </c>
      <c r="C340" t="s">
        <v>1335</v>
      </c>
      <c r="D340" t="s">
        <v>402</v>
      </c>
      <c r="E340" t="s">
        <v>22</v>
      </c>
      <c r="F340">
        <v>3</v>
      </c>
      <c r="G340" t="s">
        <v>9</v>
      </c>
      <c r="H340" t="s">
        <v>10</v>
      </c>
      <c r="I340">
        <v>100</v>
      </c>
      <c r="J340" t="s">
        <v>11</v>
      </c>
      <c r="K340" s="1">
        <v>36374</v>
      </c>
      <c r="L340" t="s">
        <v>12</v>
      </c>
      <c r="M340" s="1">
        <v>26769</v>
      </c>
      <c r="N340" s="2">
        <f t="shared" si="10"/>
        <v>45.711111111111109</v>
      </c>
      <c r="O340" s="2">
        <f t="shared" si="11"/>
        <v>19.413888888888888</v>
      </c>
      <c r="P340" s="19">
        <v>7</v>
      </c>
      <c r="Q340" t="s">
        <v>13</v>
      </c>
      <c r="R340" t="s">
        <v>14</v>
      </c>
      <c r="S340" t="s">
        <v>31</v>
      </c>
      <c r="T340" t="s">
        <v>32</v>
      </c>
      <c r="U340" t="s">
        <v>39</v>
      </c>
      <c r="W340">
        <v>44775</v>
      </c>
    </row>
    <row r="341" spans="1:23" x14ac:dyDescent="0.25">
      <c r="A341" s="1">
        <v>43465</v>
      </c>
      <c r="B341" t="s">
        <v>6</v>
      </c>
      <c r="C341" t="s">
        <v>1335</v>
      </c>
      <c r="D341" t="s">
        <v>403</v>
      </c>
      <c r="E341" t="s">
        <v>8</v>
      </c>
      <c r="F341">
        <v>2</v>
      </c>
      <c r="G341" t="s">
        <v>9</v>
      </c>
      <c r="H341" t="s">
        <v>10</v>
      </c>
      <c r="I341">
        <v>100</v>
      </c>
      <c r="J341" t="s">
        <v>11</v>
      </c>
      <c r="K341" s="1">
        <v>31552</v>
      </c>
      <c r="L341" t="s">
        <v>12</v>
      </c>
      <c r="M341" s="1">
        <v>23526</v>
      </c>
      <c r="N341" s="2">
        <f t="shared" si="10"/>
        <v>54.588888888888889</v>
      </c>
      <c r="O341" s="2">
        <f t="shared" si="11"/>
        <v>32.613888888888887</v>
      </c>
      <c r="P341" s="19">
        <v>5</v>
      </c>
      <c r="Q341" t="s">
        <v>13</v>
      </c>
      <c r="R341" t="s">
        <v>14</v>
      </c>
      <c r="S341" t="s">
        <v>31</v>
      </c>
      <c r="T341" t="s">
        <v>32</v>
      </c>
      <c r="U341" t="s">
        <v>25</v>
      </c>
      <c r="V341" t="s">
        <v>26</v>
      </c>
      <c r="W341">
        <v>42481</v>
      </c>
    </row>
    <row r="342" spans="1:23" x14ac:dyDescent="0.25">
      <c r="A342" s="1">
        <v>43465</v>
      </c>
      <c r="B342" t="s">
        <v>6</v>
      </c>
      <c r="C342" t="s">
        <v>1335</v>
      </c>
      <c r="D342" t="s">
        <v>404</v>
      </c>
      <c r="E342" t="s">
        <v>8</v>
      </c>
      <c r="F342">
        <v>2</v>
      </c>
      <c r="G342" t="s">
        <v>9</v>
      </c>
      <c r="H342" t="s">
        <v>10</v>
      </c>
      <c r="I342">
        <v>100</v>
      </c>
      <c r="J342" t="s">
        <v>11</v>
      </c>
      <c r="K342" s="1">
        <v>32143</v>
      </c>
      <c r="L342" t="s">
        <v>12</v>
      </c>
      <c r="M342" s="1">
        <v>23586</v>
      </c>
      <c r="N342" s="2">
        <f t="shared" si="10"/>
        <v>54.424999999999997</v>
      </c>
      <c r="O342" s="2">
        <f t="shared" si="11"/>
        <v>31</v>
      </c>
      <c r="P342" s="19">
        <v>4</v>
      </c>
      <c r="Q342" t="s">
        <v>28</v>
      </c>
      <c r="R342" t="s">
        <v>14</v>
      </c>
      <c r="S342" t="s">
        <v>34</v>
      </c>
      <c r="T342" t="s">
        <v>35</v>
      </c>
      <c r="U342" t="s">
        <v>17</v>
      </c>
      <c r="W342">
        <v>26294</v>
      </c>
    </row>
    <row r="343" spans="1:23" x14ac:dyDescent="0.25">
      <c r="A343" s="1">
        <v>43465</v>
      </c>
      <c r="B343" t="s">
        <v>6</v>
      </c>
      <c r="C343" t="s">
        <v>1335</v>
      </c>
      <c r="D343" t="s">
        <v>405</v>
      </c>
      <c r="E343" t="s">
        <v>22</v>
      </c>
      <c r="F343">
        <v>1</v>
      </c>
      <c r="G343" t="s">
        <v>9</v>
      </c>
      <c r="H343" t="s">
        <v>10</v>
      </c>
      <c r="I343">
        <v>100</v>
      </c>
      <c r="J343" t="s">
        <v>11</v>
      </c>
      <c r="K343" s="1">
        <v>35704</v>
      </c>
      <c r="L343" t="s">
        <v>12</v>
      </c>
      <c r="M343" s="1">
        <v>22975</v>
      </c>
      <c r="N343" s="2">
        <f t="shared" si="10"/>
        <v>56.1</v>
      </c>
      <c r="O343" s="2">
        <f t="shared" si="11"/>
        <v>21.25</v>
      </c>
      <c r="P343" s="19">
        <v>7</v>
      </c>
      <c r="Q343" t="s">
        <v>13</v>
      </c>
      <c r="R343" t="s">
        <v>14</v>
      </c>
      <c r="S343" t="s">
        <v>23</v>
      </c>
      <c r="T343" t="s">
        <v>24</v>
      </c>
      <c r="U343" t="s">
        <v>25</v>
      </c>
      <c r="V343" t="s">
        <v>26</v>
      </c>
      <c r="W343">
        <v>59209</v>
      </c>
    </row>
    <row r="344" spans="1:23" x14ac:dyDescent="0.25">
      <c r="A344" s="1">
        <v>43465</v>
      </c>
      <c r="B344" t="s">
        <v>6</v>
      </c>
      <c r="C344" t="s">
        <v>1335</v>
      </c>
      <c r="D344" t="s">
        <v>406</v>
      </c>
      <c r="E344" t="s">
        <v>8</v>
      </c>
      <c r="F344">
        <v>2</v>
      </c>
      <c r="G344" t="s">
        <v>9</v>
      </c>
      <c r="H344" t="s">
        <v>10</v>
      </c>
      <c r="I344">
        <v>100</v>
      </c>
      <c r="J344" t="s">
        <v>11</v>
      </c>
      <c r="K344" s="1">
        <v>32690</v>
      </c>
      <c r="L344" t="s">
        <v>12</v>
      </c>
      <c r="M344" s="1">
        <v>25084</v>
      </c>
      <c r="N344" s="2">
        <f t="shared" si="10"/>
        <v>50.327777777777776</v>
      </c>
      <c r="O344" s="2">
        <f t="shared" si="11"/>
        <v>29.5</v>
      </c>
      <c r="P344" s="19">
        <v>5</v>
      </c>
      <c r="Q344" t="s">
        <v>13</v>
      </c>
      <c r="R344" t="s">
        <v>14</v>
      </c>
      <c r="S344" t="s">
        <v>41</v>
      </c>
      <c r="T344" t="s">
        <v>42</v>
      </c>
      <c r="U344" t="s">
        <v>17</v>
      </c>
      <c r="W344">
        <v>46853</v>
      </c>
    </row>
    <row r="345" spans="1:23" x14ac:dyDescent="0.25">
      <c r="A345" s="1">
        <v>43465</v>
      </c>
      <c r="B345" t="s">
        <v>6</v>
      </c>
      <c r="C345" t="s">
        <v>1335</v>
      </c>
      <c r="D345" t="s">
        <v>407</v>
      </c>
      <c r="E345" t="s">
        <v>8</v>
      </c>
      <c r="F345">
        <v>0</v>
      </c>
      <c r="G345" t="s">
        <v>9</v>
      </c>
      <c r="H345" t="s">
        <v>10</v>
      </c>
      <c r="I345">
        <v>100</v>
      </c>
      <c r="J345" t="s">
        <v>11</v>
      </c>
      <c r="K345" s="1">
        <v>32874</v>
      </c>
      <c r="L345" t="s">
        <v>12</v>
      </c>
      <c r="M345" s="1">
        <v>24730</v>
      </c>
      <c r="N345" s="2">
        <f t="shared" si="10"/>
        <v>51.294444444444444</v>
      </c>
      <c r="O345" s="2">
        <f t="shared" si="11"/>
        <v>29</v>
      </c>
      <c r="P345" s="19">
        <v>4</v>
      </c>
      <c r="Q345" t="s">
        <v>28</v>
      </c>
      <c r="R345" t="s">
        <v>14</v>
      </c>
      <c r="S345" t="s">
        <v>34</v>
      </c>
      <c r="T345" t="s">
        <v>35</v>
      </c>
      <c r="U345" t="s">
        <v>17</v>
      </c>
      <c r="W345">
        <v>38859</v>
      </c>
    </row>
    <row r="346" spans="1:23" x14ac:dyDescent="0.25">
      <c r="A346" s="1">
        <v>43465</v>
      </c>
      <c r="B346" t="s">
        <v>6</v>
      </c>
      <c r="C346" t="s">
        <v>1335</v>
      </c>
      <c r="D346" t="s">
        <v>408</v>
      </c>
      <c r="E346" t="s">
        <v>22</v>
      </c>
      <c r="F346">
        <v>0</v>
      </c>
      <c r="G346" t="s">
        <v>9</v>
      </c>
      <c r="H346" t="s">
        <v>10</v>
      </c>
      <c r="I346">
        <v>100</v>
      </c>
      <c r="J346" t="s">
        <v>11</v>
      </c>
      <c r="K346" s="1">
        <v>32083</v>
      </c>
      <c r="L346" t="s">
        <v>12</v>
      </c>
      <c r="M346" s="1">
        <v>22554</v>
      </c>
      <c r="N346" s="2">
        <f t="shared" si="10"/>
        <v>57.25</v>
      </c>
      <c r="O346" s="2">
        <f t="shared" si="11"/>
        <v>31.163888888888888</v>
      </c>
      <c r="P346" s="19">
        <v>6</v>
      </c>
      <c r="Q346" t="s">
        <v>13</v>
      </c>
      <c r="R346" t="s">
        <v>14</v>
      </c>
      <c r="S346" t="s">
        <v>19</v>
      </c>
      <c r="T346" t="s">
        <v>20</v>
      </c>
      <c r="U346" t="s">
        <v>17</v>
      </c>
      <c r="W346">
        <v>37657</v>
      </c>
    </row>
    <row r="347" spans="1:23" x14ac:dyDescent="0.25">
      <c r="A347" s="1">
        <v>43465</v>
      </c>
      <c r="B347" t="s">
        <v>6</v>
      </c>
      <c r="C347" t="s">
        <v>1335</v>
      </c>
      <c r="D347" t="s">
        <v>409</v>
      </c>
      <c r="E347" t="s">
        <v>8</v>
      </c>
      <c r="F347">
        <v>0</v>
      </c>
      <c r="G347" t="s">
        <v>9</v>
      </c>
      <c r="H347" t="s">
        <v>10</v>
      </c>
      <c r="I347">
        <v>100</v>
      </c>
      <c r="J347" t="s">
        <v>11</v>
      </c>
      <c r="K347" s="1">
        <v>32251</v>
      </c>
      <c r="L347" t="s">
        <v>12</v>
      </c>
      <c r="M347" s="1">
        <v>21751</v>
      </c>
      <c r="N347" s="2">
        <f t="shared" si="10"/>
        <v>59.447222222222223</v>
      </c>
      <c r="O347" s="2">
        <f t="shared" si="11"/>
        <v>30.702777777777779</v>
      </c>
      <c r="P347" s="19">
        <v>7</v>
      </c>
      <c r="Q347" t="s">
        <v>13</v>
      </c>
      <c r="R347" t="s">
        <v>14</v>
      </c>
      <c r="S347" t="s">
        <v>37</v>
      </c>
      <c r="T347" t="s">
        <v>38</v>
      </c>
      <c r="U347" t="s">
        <v>39</v>
      </c>
      <c r="W347">
        <v>63911</v>
      </c>
    </row>
    <row r="348" spans="1:23" x14ac:dyDescent="0.25">
      <c r="A348" s="1">
        <v>43465</v>
      </c>
      <c r="B348" t="s">
        <v>6</v>
      </c>
      <c r="C348" t="s">
        <v>1335</v>
      </c>
      <c r="D348" t="s">
        <v>410</v>
      </c>
      <c r="E348" t="s">
        <v>22</v>
      </c>
      <c r="F348">
        <v>3</v>
      </c>
      <c r="G348" t="s">
        <v>9</v>
      </c>
      <c r="H348" t="s">
        <v>10</v>
      </c>
      <c r="I348">
        <v>100</v>
      </c>
      <c r="J348" t="s">
        <v>11</v>
      </c>
      <c r="K348" s="1">
        <v>38322</v>
      </c>
      <c r="L348" t="s">
        <v>12</v>
      </c>
      <c r="M348" s="1">
        <v>26330</v>
      </c>
      <c r="N348" s="2">
        <f t="shared" si="10"/>
        <v>46.916666666666664</v>
      </c>
      <c r="O348" s="2">
        <f t="shared" si="11"/>
        <v>14.083333333333334</v>
      </c>
      <c r="P348" s="19">
        <v>6</v>
      </c>
      <c r="Q348" t="s">
        <v>13</v>
      </c>
      <c r="R348" t="s">
        <v>14</v>
      </c>
      <c r="S348" t="s">
        <v>37</v>
      </c>
      <c r="T348" t="s">
        <v>38</v>
      </c>
      <c r="U348" t="s">
        <v>25</v>
      </c>
      <c r="V348" t="s">
        <v>26</v>
      </c>
      <c r="W348">
        <v>52605</v>
      </c>
    </row>
    <row r="349" spans="1:23" x14ac:dyDescent="0.25">
      <c r="A349" s="1">
        <v>43465</v>
      </c>
      <c r="B349" t="s">
        <v>6</v>
      </c>
      <c r="C349" t="s">
        <v>1335</v>
      </c>
      <c r="D349" t="s">
        <v>411</v>
      </c>
      <c r="E349" t="s">
        <v>22</v>
      </c>
      <c r="F349">
        <v>4</v>
      </c>
      <c r="G349" t="s">
        <v>9</v>
      </c>
      <c r="H349" t="s">
        <v>10</v>
      </c>
      <c r="I349">
        <v>100</v>
      </c>
      <c r="J349" t="s">
        <v>11</v>
      </c>
      <c r="K349" s="1">
        <v>37425</v>
      </c>
      <c r="L349" t="s">
        <v>12</v>
      </c>
      <c r="M349" s="1">
        <v>27361</v>
      </c>
      <c r="N349" s="2">
        <f t="shared" si="10"/>
        <v>44.091666666666669</v>
      </c>
      <c r="O349" s="2">
        <f t="shared" si="11"/>
        <v>16.536111111111111</v>
      </c>
      <c r="P349" s="19">
        <v>6</v>
      </c>
      <c r="Q349" t="s">
        <v>13</v>
      </c>
      <c r="R349" t="s">
        <v>14</v>
      </c>
      <c r="S349" t="s">
        <v>37</v>
      </c>
      <c r="T349" t="s">
        <v>38</v>
      </c>
      <c r="U349" t="s">
        <v>39</v>
      </c>
      <c r="W349">
        <v>59306</v>
      </c>
    </row>
    <row r="350" spans="1:23" x14ac:dyDescent="0.25">
      <c r="A350" s="1">
        <v>43465</v>
      </c>
      <c r="B350" t="s">
        <v>6</v>
      </c>
      <c r="C350" t="s">
        <v>1335</v>
      </c>
      <c r="D350" t="s">
        <v>412</v>
      </c>
      <c r="E350" t="s">
        <v>22</v>
      </c>
      <c r="F350">
        <v>0</v>
      </c>
      <c r="G350" t="s">
        <v>9</v>
      </c>
      <c r="H350" t="s">
        <v>10</v>
      </c>
      <c r="I350">
        <v>100</v>
      </c>
      <c r="J350" t="s">
        <v>11</v>
      </c>
      <c r="K350" s="1">
        <v>30270</v>
      </c>
      <c r="L350" t="s">
        <v>12</v>
      </c>
      <c r="M350" s="1">
        <v>22874</v>
      </c>
      <c r="N350" s="2">
        <f t="shared" si="10"/>
        <v>56.375</v>
      </c>
      <c r="O350" s="2">
        <f t="shared" si="11"/>
        <v>36.12777777777778</v>
      </c>
      <c r="P350" s="19">
        <v>6</v>
      </c>
      <c r="Q350" t="s">
        <v>13</v>
      </c>
      <c r="R350" t="s">
        <v>14</v>
      </c>
      <c r="S350" t="s">
        <v>60</v>
      </c>
      <c r="T350" t="s">
        <v>61</v>
      </c>
      <c r="U350" t="s">
        <v>25</v>
      </c>
      <c r="V350" t="s">
        <v>26</v>
      </c>
      <c r="W350">
        <v>65276</v>
      </c>
    </row>
    <row r="351" spans="1:23" x14ac:dyDescent="0.25">
      <c r="A351" s="1">
        <v>43465</v>
      </c>
      <c r="B351" t="s">
        <v>6</v>
      </c>
      <c r="C351" t="s">
        <v>1335</v>
      </c>
      <c r="D351" t="s">
        <v>413</v>
      </c>
      <c r="E351" t="s">
        <v>8</v>
      </c>
      <c r="F351">
        <v>3</v>
      </c>
      <c r="G351" t="s">
        <v>9</v>
      </c>
      <c r="H351" t="s">
        <v>10</v>
      </c>
      <c r="I351">
        <v>100</v>
      </c>
      <c r="J351" t="s">
        <v>11</v>
      </c>
      <c r="K351" s="1">
        <v>38223</v>
      </c>
      <c r="L351" t="s">
        <v>12</v>
      </c>
      <c r="M351" s="1">
        <v>27742</v>
      </c>
      <c r="N351" s="2">
        <f t="shared" si="10"/>
        <v>43.047222222222224</v>
      </c>
      <c r="O351" s="2">
        <f t="shared" si="11"/>
        <v>14.352777777777778</v>
      </c>
      <c r="P351" s="19">
        <v>6</v>
      </c>
      <c r="Q351" t="s">
        <v>13</v>
      </c>
      <c r="R351" t="s">
        <v>14</v>
      </c>
      <c r="S351" t="s">
        <v>37</v>
      </c>
      <c r="T351" t="s">
        <v>38</v>
      </c>
      <c r="U351" t="s">
        <v>39</v>
      </c>
      <c r="W351">
        <v>59820</v>
      </c>
    </row>
    <row r="352" spans="1:23" x14ac:dyDescent="0.25">
      <c r="A352" s="1">
        <v>43465</v>
      </c>
      <c r="B352" t="s">
        <v>6</v>
      </c>
      <c r="C352" t="s">
        <v>1335</v>
      </c>
      <c r="D352" t="s">
        <v>414</v>
      </c>
      <c r="E352" t="s">
        <v>22</v>
      </c>
      <c r="F352">
        <v>2</v>
      </c>
      <c r="G352" t="s">
        <v>9</v>
      </c>
      <c r="H352" t="s">
        <v>10</v>
      </c>
      <c r="I352">
        <v>100</v>
      </c>
      <c r="J352" t="s">
        <v>11</v>
      </c>
      <c r="K352" s="1">
        <v>36192</v>
      </c>
      <c r="L352" t="s">
        <v>12</v>
      </c>
      <c r="M352" s="1">
        <v>24223</v>
      </c>
      <c r="N352" s="2">
        <f t="shared" si="10"/>
        <v>52.680555555555557</v>
      </c>
      <c r="O352" s="2">
        <f t="shared" si="11"/>
        <v>19.916666666666668</v>
      </c>
      <c r="P352" s="19">
        <v>6</v>
      </c>
      <c r="Q352" t="s">
        <v>13</v>
      </c>
      <c r="R352" t="s">
        <v>14</v>
      </c>
      <c r="S352" t="s">
        <v>95</v>
      </c>
      <c r="T352" t="s">
        <v>96</v>
      </c>
      <c r="U352" t="s">
        <v>17</v>
      </c>
      <c r="W352">
        <v>42188</v>
      </c>
    </row>
    <row r="353" spans="1:23" x14ac:dyDescent="0.25">
      <c r="A353" s="1">
        <v>43465</v>
      </c>
      <c r="B353" t="s">
        <v>6</v>
      </c>
      <c r="C353" t="s">
        <v>1335</v>
      </c>
      <c r="D353" t="s">
        <v>415</v>
      </c>
      <c r="E353" t="s">
        <v>8</v>
      </c>
      <c r="F353">
        <v>2</v>
      </c>
      <c r="G353" t="s">
        <v>9</v>
      </c>
      <c r="H353" t="s">
        <v>10</v>
      </c>
      <c r="I353">
        <v>100</v>
      </c>
      <c r="J353" t="s">
        <v>11</v>
      </c>
      <c r="K353" s="1">
        <v>33208</v>
      </c>
      <c r="L353" t="s">
        <v>12</v>
      </c>
      <c r="M353" s="1">
        <v>24091</v>
      </c>
      <c r="N353" s="2">
        <f t="shared" si="10"/>
        <v>53.044444444444444</v>
      </c>
      <c r="O353" s="2">
        <f t="shared" si="11"/>
        <v>28.083333333333332</v>
      </c>
      <c r="P353" s="19">
        <v>5</v>
      </c>
      <c r="Q353" t="s">
        <v>13</v>
      </c>
      <c r="R353" t="s">
        <v>14</v>
      </c>
      <c r="S353" t="s">
        <v>60</v>
      </c>
      <c r="T353" t="s">
        <v>61</v>
      </c>
      <c r="U353" t="s">
        <v>25</v>
      </c>
      <c r="V353" t="s">
        <v>26</v>
      </c>
      <c r="W353">
        <v>56501</v>
      </c>
    </row>
    <row r="354" spans="1:23" x14ac:dyDescent="0.25">
      <c r="A354" s="1">
        <v>43465</v>
      </c>
      <c r="B354" t="s">
        <v>6</v>
      </c>
      <c r="C354" t="s">
        <v>1335</v>
      </c>
      <c r="D354" t="s">
        <v>416</v>
      </c>
      <c r="E354" t="s">
        <v>8</v>
      </c>
      <c r="F354">
        <v>0</v>
      </c>
      <c r="G354" t="s">
        <v>9</v>
      </c>
      <c r="H354" t="s">
        <v>10</v>
      </c>
      <c r="I354">
        <v>100</v>
      </c>
      <c r="J354" t="s">
        <v>11</v>
      </c>
      <c r="K354" s="1">
        <v>32072</v>
      </c>
      <c r="L354" t="s">
        <v>12</v>
      </c>
      <c r="M354" s="1">
        <v>24701</v>
      </c>
      <c r="N354" s="2">
        <f t="shared" si="10"/>
        <v>51.37222222222222</v>
      </c>
      <c r="O354" s="2">
        <f t="shared" si="11"/>
        <v>31.191666666666666</v>
      </c>
      <c r="P354" s="19">
        <v>5</v>
      </c>
      <c r="Q354" t="s">
        <v>13</v>
      </c>
      <c r="R354" t="s">
        <v>14</v>
      </c>
      <c r="S354" t="s">
        <v>23</v>
      </c>
      <c r="T354" t="s">
        <v>24</v>
      </c>
      <c r="U354" t="s">
        <v>25</v>
      </c>
      <c r="V354" t="s">
        <v>26</v>
      </c>
      <c r="W354">
        <v>36510</v>
      </c>
    </row>
    <row r="355" spans="1:23" x14ac:dyDescent="0.25">
      <c r="A355" s="1">
        <v>43465</v>
      </c>
      <c r="B355" t="s">
        <v>6</v>
      </c>
      <c r="C355" t="s">
        <v>1335</v>
      </c>
      <c r="D355" t="s">
        <v>417</v>
      </c>
      <c r="E355" t="s">
        <v>8</v>
      </c>
      <c r="F355">
        <v>2</v>
      </c>
      <c r="G355" t="s">
        <v>9</v>
      </c>
      <c r="H355" t="s">
        <v>10</v>
      </c>
      <c r="I355">
        <v>100</v>
      </c>
      <c r="J355" t="s">
        <v>11</v>
      </c>
      <c r="K355" s="1">
        <v>32881</v>
      </c>
      <c r="L355" t="s">
        <v>12</v>
      </c>
      <c r="M355" s="1">
        <v>22514</v>
      </c>
      <c r="N355" s="2">
        <f t="shared" si="10"/>
        <v>57.361111111111114</v>
      </c>
      <c r="O355" s="2">
        <f t="shared" si="11"/>
        <v>28.980555555555554</v>
      </c>
      <c r="P355" s="19">
        <v>4</v>
      </c>
      <c r="Q355" t="s">
        <v>28</v>
      </c>
      <c r="R355" t="s">
        <v>14</v>
      </c>
      <c r="S355" t="s">
        <v>34</v>
      </c>
      <c r="T355" t="s">
        <v>35</v>
      </c>
      <c r="U355" t="s">
        <v>39</v>
      </c>
      <c r="W355">
        <v>40124</v>
      </c>
    </row>
    <row r="356" spans="1:23" x14ac:dyDescent="0.25">
      <c r="A356" s="1">
        <v>43465</v>
      </c>
      <c r="B356" t="s">
        <v>6</v>
      </c>
      <c r="C356" t="s">
        <v>1335</v>
      </c>
      <c r="D356" t="s">
        <v>418</v>
      </c>
      <c r="E356" t="s">
        <v>8</v>
      </c>
      <c r="F356">
        <v>2</v>
      </c>
      <c r="G356" t="s">
        <v>9</v>
      </c>
      <c r="H356" t="s">
        <v>10</v>
      </c>
      <c r="I356">
        <v>100</v>
      </c>
      <c r="J356" t="s">
        <v>11</v>
      </c>
      <c r="K356" s="1">
        <v>35991</v>
      </c>
      <c r="L356" t="s">
        <v>12</v>
      </c>
      <c r="M356" s="1">
        <v>26532</v>
      </c>
      <c r="N356" s="2">
        <f t="shared" si="10"/>
        <v>46.361111111111114</v>
      </c>
      <c r="O356" s="2">
        <f t="shared" si="11"/>
        <v>20.461111111111112</v>
      </c>
      <c r="P356" s="19">
        <v>7</v>
      </c>
      <c r="Q356" t="s">
        <v>13</v>
      </c>
      <c r="R356" t="s">
        <v>14</v>
      </c>
      <c r="S356" t="s">
        <v>101</v>
      </c>
      <c r="T356" t="s">
        <v>102</v>
      </c>
      <c r="U356" t="s">
        <v>25</v>
      </c>
      <c r="V356" t="s">
        <v>26</v>
      </c>
      <c r="W356">
        <v>55634</v>
      </c>
    </row>
    <row r="357" spans="1:23" x14ac:dyDescent="0.25">
      <c r="A357" s="1">
        <v>43465</v>
      </c>
      <c r="B357" t="s">
        <v>6</v>
      </c>
      <c r="C357" t="s">
        <v>1335</v>
      </c>
      <c r="D357" t="s">
        <v>419</v>
      </c>
      <c r="E357" t="s">
        <v>8</v>
      </c>
      <c r="F357">
        <v>1</v>
      </c>
      <c r="G357" t="s">
        <v>9</v>
      </c>
      <c r="H357" t="s">
        <v>10</v>
      </c>
      <c r="I357">
        <v>100</v>
      </c>
      <c r="J357" t="s">
        <v>11</v>
      </c>
      <c r="K357" s="1">
        <v>30319</v>
      </c>
      <c r="L357" t="s">
        <v>12</v>
      </c>
      <c r="M357" s="1">
        <v>23631</v>
      </c>
      <c r="N357" s="2">
        <f t="shared" si="10"/>
        <v>54.305555555555557</v>
      </c>
      <c r="O357" s="2">
        <f t="shared" si="11"/>
        <v>35.994444444444447</v>
      </c>
      <c r="P357" s="19">
        <v>7</v>
      </c>
      <c r="Q357" t="s">
        <v>13</v>
      </c>
      <c r="R357" t="s">
        <v>14</v>
      </c>
      <c r="S357" t="s">
        <v>15</v>
      </c>
      <c r="T357" t="s">
        <v>16</v>
      </c>
      <c r="U357" t="s">
        <v>39</v>
      </c>
      <c r="W357">
        <v>46187</v>
      </c>
    </row>
    <row r="358" spans="1:23" x14ac:dyDescent="0.25">
      <c r="A358" s="1">
        <v>43465</v>
      </c>
      <c r="B358" t="s">
        <v>6</v>
      </c>
      <c r="C358" t="s">
        <v>1335</v>
      </c>
      <c r="D358" t="s">
        <v>420</v>
      </c>
      <c r="E358" t="s">
        <v>22</v>
      </c>
      <c r="F358">
        <v>4</v>
      </c>
      <c r="G358" t="s">
        <v>9</v>
      </c>
      <c r="H358" t="s">
        <v>10</v>
      </c>
      <c r="I358">
        <v>90</v>
      </c>
      <c r="J358" t="s">
        <v>30</v>
      </c>
      <c r="K358" s="1">
        <v>38110</v>
      </c>
      <c r="L358" t="s">
        <v>12</v>
      </c>
      <c r="M358" s="1">
        <v>28021</v>
      </c>
      <c r="N358" s="2">
        <f t="shared" si="10"/>
        <v>42.286111111111111</v>
      </c>
      <c r="O358" s="2">
        <f t="shared" si="11"/>
        <v>14.661111111111111</v>
      </c>
      <c r="P358" s="19">
        <v>7</v>
      </c>
      <c r="Q358" t="s">
        <v>13</v>
      </c>
      <c r="R358" t="s">
        <v>14</v>
      </c>
      <c r="S358" t="s">
        <v>23</v>
      </c>
      <c r="T358" t="s">
        <v>24</v>
      </c>
      <c r="U358" t="s">
        <v>25</v>
      </c>
      <c r="V358" t="s">
        <v>26</v>
      </c>
      <c r="W358">
        <v>36553</v>
      </c>
    </row>
    <row r="359" spans="1:23" x14ac:dyDescent="0.25">
      <c r="A359" s="1">
        <v>43465</v>
      </c>
      <c r="B359" t="s">
        <v>6</v>
      </c>
      <c r="C359" t="s">
        <v>1335</v>
      </c>
      <c r="D359" t="s">
        <v>421</v>
      </c>
      <c r="E359" t="s">
        <v>22</v>
      </c>
      <c r="F359">
        <v>2</v>
      </c>
      <c r="G359" t="s">
        <v>9</v>
      </c>
      <c r="H359" t="s">
        <v>10</v>
      </c>
      <c r="I359">
        <v>100</v>
      </c>
      <c r="J359" t="s">
        <v>11</v>
      </c>
      <c r="K359" s="1">
        <v>34029</v>
      </c>
      <c r="L359" t="s">
        <v>12</v>
      </c>
      <c r="M359" s="1">
        <v>23215</v>
      </c>
      <c r="N359" s="2">
        <f t="shared" si="10"/>
        <v>55.43888888888889</v>
      </c>
      <c r="O359" s="2">
        <f t="shared" si="11"/>
        <v>25.833333333333332</v>
      </c>
      <c r="P359" s="19">
        <v>7</v>
      </c>
      <c r="Q359" t="s">
        <v>13</v>
      </c>
      <c r="R359" t="s">
        <v>14</v>
      </c>
      <c r="S359" t="s">
        <v>31</v>
      </c>
      <c r="T359" t="s">
        <v>32</v>
      </c>
      <c r="U359" t="s">
        <v>39</v>
      </c>
      <c r="W359">
        <v>51601</v>
      </c>
    </row>
    <row r="360" spans="1:23" x14ac:dyDescent="0.25">
      <c r="A360" s="1">
        <v>43465</v>
      </c>
      <c r="B360" t="s">
        <v>6</v>
      </c>
      <c r="C360" t="s">
        <v>1335</v>
      </c>
      <c r="D360" t="s">
        <v>422</v>
      </c>
      <c r="E360" t="s">
        <v>22</v>
      </c>
      <c r="F360">
        <v>2</v>
      </c>
      <c r="G360" t="s">
        <v>9</v>
      </c>
      <c r="H360" t="s">
        <v>10</v>
      </c>
      <c r="I360">
        <v>100</v>
      </c>
      <c r="J360" t="s">
        <v>11</v>
      </c>
      <c r="K360" s="1">
        <v>30460</v>
      </c>
      <c r="L360" t="s">
        <v>12</v>
      </c>
      <c r="M360" s="1">
        <v>22927</v>
      </c>
      <c r="N360" s="2">
        <f t="shared" si="10"/>
        <v>56.230555555555554</v>
      </c>
      <c r="O360" s="2">
        <f t="shared" si="11"/>
        <v>35.602777777777774</v>
      </c>
      <c r="P360" s="19">
        <v>6</v>
      </c>
      <c r="Q360" t="s">
        <v>13</v>
      </c>
      <c r="R360" t="s">
        <v>14</v>
      </c>
      <c r="S360" t="s">
        <v>19</v>
      </c>
      <c r="T360" t="s">
        <v>20</v>
      </c>
      <c r="U360" t="s">
        <v>17</v>
      </c>
      <c r="W360">
        <v>48014</v>
      </c>
    </row>
    <row r="361" spans="1:23" x14ac:dyDescent="0.25">
      <c r="A361" s="1">
        <v>43465</v>
      </c>
      <c r="B361" t="s">
        <v>6</v>
      </c>
      <c r="C361" t="s">
        <v>1335</v>
      </c>
      <c r="D361" t="s">
        <v>423</v>
      </c>
      <c r="E361" t="s">
        <v>22</v>
      </c>
      <c r="F361">
        <v>2</v>
      </c>
      <c r="G361" t="s">
        <v>9</v>
      </c>
      <c r="H361" t="s">
        <v>10</v>
      </c>
      <c r="I361">
        <v>100</v>
      </c>
      <c r="J361" t="s">
        <v>11</v>
      </c>
      <c r="K361" s="1">
        <v>32238</v>
      </c>
      <c r="L361" t="s">
        <v>12</v>
      </c>
      <c r="M361" s="1">
        <v>20782</v>
      </c>
      <c r="N361" s="2">
        <f t="shared" si="10"/>
        <v>62.105555555555554</v>
      </c>
      <c r="O361" s="2">
        <f t="shared" si="11"/>
        <v>30.738888888888887</v>
      </c>
      <c r="P361" s="19">
        <v>5</v>
      </c>
      <c r="Q361" t="s">
        <v>13</v>
      </c>
      <c r="R361" t="s">
        <v>14</v>
      </c>
      <c r="S361" t="s">
        <v>31</v>
      </c>
      <c r="T361" t="s">
        <v>32</v>
      </c>
      <c r="U361" t="s">
        <v>39</v>
      </c>
      <c r="W361">
        <v>65017</v>
      </c>
    </row>
    <row r="362" spans="1:23" x14ac:dyDescent="0.25">
      <c r="A362" s="1">
        <v>43465</v>
      </c>
      <c r="B362" t="s">
        <v>6</v>
      </c>
      <c r="C362" t="s">
        <v>1335</v>
      </c>
      <c r="D362" t="s">
        <v>424</v>
      </c>
      <c r="E362" t="s">
        <v>22</v>
      </c>
      <c r="F362">
        <v>2</v>
      </c>
      <c r="G362" t="s">
        <v>9</v>
      </c>
      <c r="H362" t="s">
        <v>10</v>
      </c>
      <c r="I362">
        <v>100</v>
      </c>
      <c r="J362" t="s">
        <v>11</v>
      </c>
      <c r="K362" s="1">
        <v>37151</v>
      </c>
      <c r="L362" t="s">
        <v>12</v>
      </c>
      <c r="M362" s="1">
        <v>26519</v>
      </c>
      <c r="N362" s="2">
        <f t="shared" si="10"/>
        <v>46.397222222222226</v>
      </c>
      <c r="O362" s="2">
        <f t="shared" si="11"/>
        <v>17.288888888888888</v>
      </c>
      <c r="P362" s="19">
        <v>6</v>
      </c>
      <c r="Q362" t="s">
        <v>13</v>
      </c>
      <c r="R362" t="s">
        <v>14</v>
      </c>
      <c r="S362" t="s">
        <v>37</v>
      </c>
      <c r="T362" t="s">
        <v>38</v>
      </c>
      <c r="U362" t="s">
        <v>25</v>
      </c>
      <c r="V362" t="s">
        <v>26</v>
      </c>
      <c r="W362">
        <v>58091</v>
      </c>
    </row>
    <row r="363" spans="1:23" x14ac:dyDescent="0.25">
      <c r="A363" s="1">
        <v>43465</v>
      </c>
      <c r="B363" t="s">
        <v>6</v>
      </c>
      <c r="C363" t="s">
        <v>1335</v>
      </c>
      <c r="D363" t="s">
        <v>425</v>
      </c>
      <c r="E363" t="s">
        <v>22</v>
      </c>
      <c r="F363">
        <v>1</v>
      </c>
      <c r="G363" t="s">
        <v>9</v>
      </c>
      <c r="H363" t="s">
        <v>10</v>
      </c>
      <c r="I363">
        <v>100</v>
      </c>
      <c r="J363" t="s">
        <v>11</v>
      </c>
      <c r="K363" s="1">
        <v>29752</v>
      </c>
      <c r="L363" t="s">
        <v>12</v>
      </c>
      <c r="M363" s="1">
        <v>21966</v>
      </c>
      <c r="N363" s="2">
        <f t="shared" si="10"/>
        <v>58.863888888888887</v>
      </c>
      <c r="O363" s="2">
        <f t="shared" si="11"/>
        <v>37.544444444444444</v>
      </c>
      <c r="P363" s="19">
        <v>6</v>
      </c>
      <c r="Q363" t="s">
        <v>13</v>
      </c>
      <c r="R363" t="s">
        <v>14</v>
      </c>
      <c r="S363" t="s">
        <v>192</v>
      </c>
      <c r="T363" t="s">
        <v>193</v>
      </c>
      <c r="U363" t="s">
        <v>25</v>
      </c>
      <c r="V363" t="s">
        <v>26</v>
      </c>
      <c r="W363">
        <v>51754</v>
      </c>
    </row>
    <row r="364" spans="1:23" x14ac:dyDescent="0.25">
      <c r="A364" s="1">
        <v>43465</v>
      </c>
      <c r="B364" t="s">
        <v>6</v>
      </c>
      <c r="C364" t="s">
        <v>1335</v>
      </c>
      <c r="D364" t="s">
        <v>426</v>
      </c>
      <c r="E364" t="s">
        <v>8</v>
      </c>
      <c r="F364">
        <v>1</v>
      </c>
      <c r="G364" t="s">
        <v>9</v>
      </c>
      <c r="H364" t="s">
        <v>10</v>
      </c>
      <c r="I364">
        <v>100</v>
      </c>
      <c r="J364" t="s">
        <v>11</v>
      </c>
      <c r="K364" s="1">
        <v>37564</v>
      </c>
      <c r="L364" t="s">
        <v>12</v>
      </c>
      <c r="M364" s="1">
        <v>27789</v>
      </c>
      <c r="N364" s="2">
        <f t="shared" si="10"/>
        <v>42.916666666666664</v>
      </c>
      <c r="O364" s="2">
        <f t="shared" si="11"/>
        <v>16.158333333333335</v>
      </c>
      <c r="P364" s="19">
        <v>7</v>
      </c>
      <c r="Q364" t="s">
        <v>13</v>
      </c>
      <c r="R364" t="s">
        <v>14</v>
      </c>
      <c r="S364" t="s">
        <v>23</v>
      </c>
      <c r="T364" t="s">
        <v>24</v>
      </c>
      <c r="U364" t="s">
        <v>39</v>
      </c>
      <c r="W364">
        <v>48379</v>
      </c>
    </row>
    <row r="365" spans="1:23" x14ac:dyDescent="0.25">
      <c r="A365" s="1">
        <v>43465</v>
      </c>
      <c r="B365" t="s">
        <v>6</v>
      </c>
      <c r="C365" t="s">
        <v>1335</v>
      </c>
      <c r="D365" t="s">
        <v>427</v>
      </c>
      <c r="E365" t="s">
        <v>8</v>
      </c>
      <c r="F365">
        <v>2</v>
      </c>
      <c r="G365" t="s">
        <v>9</v>
      </c>
      <c r="H365" t="s">
        <v>10</v>
      </c>
      <c r="I365">
        <v>100</v>
      </c>
      <c r="J365" t="s">
        <v>11</v>
      </c>
      <c r="K365" s="1">
        <v>29201</v>
      </c>
      <c r="L365" t="s">
        <v>12</v>
      </c>
      <c r="M365" s="1">
        <v>22653</v>
      </c>
      <c r="N365" s="2">
        <f t="shared" si="10"/>
        <v>56.983333333333334</v>
      </c>
      <c r="O365" s="2">
        <f t="shared" si="11"/>
        <v>39.052777777777777</v>
      </c>
      <c r="P365" s="19">
        <v>6</v>
      </c>
      <c r="Q365" t="s">
        <v>13</v>
      </c>
      <c r="R365" t="s">
        <v>14</v>
      </c>
      <c r="S365" t="s">
        <v>37</v>
      </c>
      <c r="T365" t="s">
        <v>38</v>
      </c>
      <c r="U365" t="s">
        <v>39</v>
      </c>
      <c r="W365">
        <v>62347</v>
      </c>
    </row>
    <row r="366" spans="1:23" x14ac:dyDescent="0.25">
      <c r="A366" s="1">
        <v>43465</v>
      </c>
      <c r="B366" t="s">
        <v>6</v>
      </c>
      <c r="C366" t="s">
        <v>1335</v>
      </c>
      <c r="D366" t="s">
        <v>428</v>
      </c>
      <c r="E366" t="s">
        <v>22</v>
      </c>
      <c r="F366">
        <v>2</v>
      </c>
      <c r="G366" t="s">
        <v>9</v>
      </c>
      <c r="H366" t="s">
        <v>10</v>
      </c>
      <c r="I366">
        <v>100</v>
      </c>
      <c r="J366" t="s">
        <v>11</v>
      </c>
      <c r="K366" s="1">
        <v>37200</v>
      </c>
      <c r="L366" t="s">
        <v>12</v>
      </c>
      <c r="M366" s="1">
        <v>28269</v>
      </c>
      <c r="N366" s="2">
        <f t="shared" si="10"/>
        <v>41.602777777777774</v>
      </c>
      <c r="O366" s="2">
        <f t="shared" si="11"/>
        <v>17.155555555555555</v>
      </c>
      <c r="P366" s="19">
        <v>6</v>
      </c>
      <c r="Q366" t="s">
        <v>13</v>
      </c>
      <c r="R366" t="s">
        <v>14</v>
      </c>
      <c r="S366" t="s">
        <v>50</v>
      </c>
      <c r="T366" t="s">
        <v>51</v>
      </c>
      <c r="U366" t="s">
        <v>17</v>
      </c>
      <c r="W366">
        <v>55113</v>
      </c>
    </row>
    <row r="367" spans="1:23" x14ac:dyDescent="0.25">
      <c r="A367" s="1">
        <v>43465</v>
      </c>
      <c r="B367" t="s">
        <v>6</v>
      </c>
      <c r="C367" t="s">
        <v>1335</v>
      </c>
      <c r="D367" t="s">
        <v>429</v>
      </c>
      <c r="E367" t="s">
        <v>8</v>
      </c>
      <c r="F367">
        <v>2</v>
      </c>
      <c r="G367" t="s">
        <v>9</v>
      </c>
      <c r="H367" t="s">
        <v>10</v>
      </c>
      <c r="I367">
        <v>100</v>
      </c>
      <c r="J367" t="s">
        <v>11</v>
      </c>
      <c r="K367" s="1">
        <v>38839</v>
      </c>
      <c r="L367" t="s">
        <v>12</v>
      </c>
      <c r="M367" s="1">
        <v>29892</v>
      </c>
      <c r="N367" s="2">
        <f t="shared" si="10"/>
        <v>37.163888888888891</v>
      </c>
      <c r="O367" s="2">
        <f t="shared" si="11"/>
        <v>12.66388888888889</v>
      </c>
      <c r="P367" s="19">
        <v>7</v>
      </c>
      <c r="Q367" t="s">
        <v>13</v>
      </c>
      <c r="R367" t="s">
        <v>14</v>
      </c>
      <c r="S367" t="s">
        <v>19</v>
      </c>
      <c r="T367" t="s">
        <v>20</v>
      </c>
      <c r="U367" t="s">
        <v>17</v>
      </c>
      <c r="W367">
        <v>38291</v>
      </c>
    </row>
    <row r="368" spans="1:23" x14ac:dyDescent="0.25">
      <c r="A368" s="1">
        <v>43465</v>
      </c>
      <c r="B368" t="s">
        <v>6</v>
      </c>
      <c r="C368" t="s">
        <v>1335</v>
      </c>
      <c r="D368" t="s">
        <v>430</v>
      </c>
      <c r="E368" t="s">
        <v>22</v>
      </c>
      <c r="F368">
        <v>1</v>
      </c>
      <c r="G368" t="s">
        <v>9</v>
      </c>
      <c r="H368" t="s">
        <v>10</v>
      </c>
      <c r="I368">
        <v>100</v>
      </c>
      <c r="J368" t="s">
        <v>11</v>
      </c>
      <c r="K368" s="1">
        <v>38839</v>
      </c>
      <c r="L368" t="s">
        <v>12</v>
      </c>
      <c r="M368" s="1">
        <v>24861</v>
      </c>
      <c r="N368" s="2">
        <f t="shared" si="10"/>
        <v>50.93611111111111</v>
      </c>
      <c r="O368" s="2">
        <f t="shared" si="11"/>
        <v>12.66388888888889</v>
      </c>
      <c r="P368" s="19">
        <v>9</v>
      </c>
      <c r="Q368" t="s">
        <v>13</v>
      </c>
      <c r="R368" t="s">
        <v>14</v>
      </c>
      <c r="S368" t="s">
        <v>101</v>
      </c>
      <c r="T368" t="s">
        <v>102</v>
      </c>
      <c r="U368" t="s">
        <v>39</v>
      </c>
      <c r="W368">
        <v>57042</v>
      </c>
    </row>
    <row r="369" spans="1:23" x14ac:dyDescent="0.25">
      <c r="A369" s="1">
        <v>43465</v>
      </c>
      <c r="B369" t="s">
        <v>6</v>
      </c>
      <c r="C369" t="s">
        <v>1335</v>
      </c>
      <c r="D369" t="s">
        <v>431</v>
      </c>
      <c r="E369" t="s">
        <v>22</v>
      </c>
      <c r="F369">
        <v>3</v>
      </c>
      <c r="G369" t="s">
        <v>9</v>
      </c>
      <c r="H369" t="s">
        <v>10</v>
      </c>
      <c r="I369">
        <v>100</v>
      </c>
      <c r="J369" t="s">
        <v>11</v>
      </c>
      <c r="K369" s="1">
        <v>36395</v>
      </c>
      <c r="L369" t="s">
        <v>12</v>
      </c>
      <c r="M369" s="1">
        <v>22382</v>
      </c>
      <c r="N369" s="2">
        <f t="shared" si="10"/>
        <v>57.722222222222221</v>
      </c>
      <c r="O369" s="2">
        <f t="shared" si="11"/>
        <v>19.355555555555554</v>
      </c>
      <c r="P369" s="19">
        <v>6</v>
      </c>
      <c r="Q369" t="s">
        <v>13</v>
      </c>
      <c r="R369" t="s">
        <v>361</v>
      </c>
      <c r="S369" t="s">
        <v>41</v>
      </c>
      <c r="T369" t="s">
        <v>42</v>
      </c>
      <c r="U369" t="s">
        <v>17</v>
      </c>
      <c r="W369">
        <v>41209</v>
      </c>
    </row>
    <row r="370" spans="1:23" x14ac:dyDescent="0.25">
      <c r="A370" s="1">
        <v>43465</v>
      </c>
      <c r="B370" t="s">
        <v>6</v>
      </c>
      <c r="C370" t="s">
        <v>1335</v>
      </c>
      <c r="D370" t="s">
        <v>432</v>
      </c>
      <c r="E370" t="s">
        <v>22</v>
      </c>
      <c r="F370">
        <v>1</v>
      </c>
      <c r="G370" t="s">
        <v>9</v>
      </c>
      <c r="H370" t="s">
        <v>10</v>
      </c>
      <c r="I370">
        <v>100</v>
      </c>
      <c r="J370" t="s">
        <v>11</v>
      </c>
      <c r="K370" s="1">
        <v>39722</v>
      </c>
      <c r="L370" t="s">
        <v>12</v>
      </c>
      <c r="M370" s="1">
        <v>31630</v>
      </c>
      <c r="N370" s="2">
        <f t="shared" si="10"/>
        <v>32.402777777777779</v>
      </c>
      <c r="O370" s="2">
        <f t="shared" si="11"/>
        <v>10.25</v>
      </c>
      <c r="P370" s="19">
        <v>6</v>
      </c>
      <c r="Q370" t="s">
        <v>13</v>
      </c>
      <c r="R370" t="s">
        <v>14</v>
      </c>
      <c r="S370" t="s">
        <v>19</v>
      </c>
      <c r="T370" t="s">
        <v>20</v>
      </c>
      <c r="U370" t="s">
        <v>17</v>
      </c>
      <c r="W370">
        <v>55582</v>
      </c>
    </row>
    <row r="371" spans="1:23" x14ac:dyDescent="0.25">
      <c r="A371" s="1">
        <v>43465</v>
      </c>
      <c r="B371" t="s">
        <v>6</v>
      </c>
      <c r="C371" t="s">
        <v>1335</v>
      </c>
      <c r="D371" t="s">
        <v>1346</v>
      </c>
      <c r="E371" t="s">
        <v>22</v>
      </c>
      <c r="F371">
        <v>0</v>
      </c>
      <c r="G371" t="s">
        <v>9</v>
      </c>
      <c r="H371" t="s">
        <v>10</v>
      </c>
      <c r="I371">
        <v>100</v>
      </c>
      <c r="J371" t="s">
        <v>11</v>
      </c>
      <c r="K371" s="1">
        <v>39848</v>
      </c>
      <c r="L371" t="s">
        <v>12</v>
      </c>
      <c r="M371" s="1">
        <v>31052</v>
      </c>
      <c r="N371" s="2">
        <f t="shared" si="10"/>
        <v>33.988888888888887</v>
      </c>
      <c r="O371" s="2">
        <f t="shared" si="11"/>
        <v>9.9083333333333332</v>
      </c>
      <c r="P371" s="19">
        <v>5</v>
      </c>
      <c r="Q371" t="s">
        <v>13</v>
      </c>
      <c r="R371" t="s">
        <v>14</v>
      </c>
      <c r="S371" t="s">
        <v>19</v>
      </c>
      <c r="T371" t="s">
        <v>20</v>
      </c>
      <c r="U371" t="s">
        <v>17</v>
      </c>
      <c r="W371">
        <v>39319</v>
      </c>
    </row>
    <row r="372" spans="1:23" x14ac:dyDescent="0.25">
      <c r="A372" s="1">
        <v>43465</v>
      </c>
      <c r="B372" t="s">
        <v>6</v>
      </c>
      <c r="C372" t="s">
        <v>1335</v>
      </c>
      <c r="D372" t="s">
        <v>433</v>
      </c>
      <c r="E372" t="s">
        <v>8</v>
      </c>
      <c r="F372">
        <v>2</v>
      </c>
      <c r="G372" t="s">
        <v>9</v>
      </c>
      <c r="H372" t="s">
        <v>10</v>
      </c>
      <c r="I372">
        <v>100</v>
      </c>
      <c r="J372" t="s">
        <v>11</v>
      </c>
      <c r="K372" s="1">
        <v>33970</v>
      </c>
      <c r="L372" t="s">
        <v>12</v>
      </c>
      <c r="M372" s="1">
        <v>23513</v>
      </c>
      <c r="N372" s="2">
        <f t="shared" si="10"/>
        <v>54.625</v>
      </c>
      <c r="O372" s="2">
        <f t="shared" si="11"/>
        <v>26</v>
      </c>
      <c r="P372" s="19">
        <v>6</v>
      </c>
      <c r="Q372" t="s">
        <v>13</v>
      </c>
      <c r="R372" t="s">
        <v>14</v>
      </c>
      <c r="S372" t="s">
        <v>50</v>
      </c>
      <c r="T372" t="s">
        <v>51</v>
      </c>
      <c r="U372" t="s">
        <v>17</v>
      </c>
      <c r="W372">
        <v>48701</v>
      </c>
    </row>
    <row r="373" spans="1:23" x14ac:dyDescent="0.25">
      <c r="A373" s="1">
        <v>43465</v>
      </c>
      <c r="B373" t="s">
        <v>6</v>
      </c>
      <c r="C373" t="s">
        <v>1335</v>
      </c>
      <c r="D373" t="s">
        <v>434</v>
      </c>
      <c r="E373" t="s">
        <v>22</v>
      </c>
      <c r="F373">
        <v>1</v>
      </c>
      <c r="G373" t="s">
        <v>9</v>
      </c>
      <c r="H373" t="s">
        <v>10</v>
      </c>
      <c r="I373">
        <v>100</v>
      </c>
      <c r="J373" t="s">
        <v>11</v>
      </c>
      <c r="K373" s="1">
        <v>35352</v>
      </c>
      <c r="L373" t="s">
        <v>12</v>
      </c>
      <c r="M373" s="1">
        <v>22921</v>
      </c>
      <c r="N373" s="2">
        <f t="shared" si="10"/>
        <v>56.24722222222222</v>
      </c>
      <c r="O373" s="2">
        <f t="shared" si="11"/>
        <v>22.213888888888889</v>
      </c>
      <c r="P373" s="19">
        <v>6</v>
      </c>
      <c r="Q373" t="s">
        <v>13</v>
      </c>
      <c r="R373" t="s">
        <v>14</v>
      </c>
      <c r="S373" t="s">
        <v>31</v>
      </c>
      <c r="T373" t="s">
        <v>32</v>
      </c>
      <c r="U373" t="s">
        <v>17</v>
      </c>
      <c r="W373">
        <v>38237</v>
      </c>
    </row>
    <row r="374" spans="1:23" x14ac:dyDescent="0.25">
      <c r="A374" s="1">
        <v>43465</v>
      </c>
      <c r="B374" t="s">
        <v>6</v>
      </c>
      <c r="C374" t="s">
        <v>1335</v>
      </c>
      <c r="D374" t="s">
        <v>435</v>
      </c>
      <c r="E374" t="s">
        <v>8</v>
      </c>
      <c r="F374">
        <v>2</v>
      </c>
      <c r="G374" t="s">
        <v>9</v>
      </c>
      <c r="H374" t="s">
        <v>10</v>
      </c>
      <c r="I374">
        <v>100</v>
      </c>
      <c r="J374" t="s">
        <v>11</v>
      </c>
      <c r="K374" s="1">
        <v>38140</v>
      </c>
      <c r="L374" t="s">
        <v>12</v>
      </c>
      <c r="M374" s="1">
        <v>26310</v>
      </c>
      <c r="N374" s="2">
        <f t="shared" si="10"/>
        <v>46.969444444444441</v>
      </c>
      <c r="O374" s="2">
        <f t="shared" si="11"/>
        <v>14.580555555555556</v>
      </c>
      <c r="P374" s="19">
        <v>6</v>
      </c>
      <c r="Q374" t="s">
        <v>13</v>
      </c>
      <c r="R374" t="s">
        <v>14</v>
      </c>
      <c r="S374" t="s">
        <v>15</v>
      </c>
      <c r="T374" t="s">
        <v>16</v>
      </c>
      <c r="U374" t="s">
        <v>39</v>
      </c>
      <c r="W374">
        <v>49129</v>
      </c>
    </row>
    <row r="375" spans="1:23" x14ac:dyDescent="0.25">
      <c r="A375" s="1">
        <v>43465</v>
      </c>
      <c r="B375" t="s">
        <v>6</v>
      </c>
      <c r="C375" t="s">
        <v>1335</v>
      </c>
      <c r="D375" t="s">
        <v>436</v>
      </c>
      <c r="E375" t="s">
        <v>8</v>
      </c>
      <c r="F375">
        <v>2</v>
      </c>
      <c r="G375" t="s">
        <v>9</v>
      </c>
      <c r="H375" t="s">
        <v>10</v>
      </c>
      <c r="I375">
        <v>100</v>
      </c>
      <c r="J375" t="s">
        <v>11</v>
      </c>
      <c r="K375" s="1">
        <v>38516</v>
      </c>
      <c r="L375" t="s">
        <v>12</v>
      </c>
      <c r="M375" s="1">
        <v>23778</v>
      </c>
      <c r="N375" s="2">
        <f t="shared" si="10"/>
        <v>53.905555555555559</v>
      </c>
      <c r="O375" s="2">
        <f t="shared" si="11"/>
        <v>13.55</v>
      </c>
      <c r="P375" s="19">
        <v>6</v>
      </c>
      <c r="Q375" t="s">
        <v>13</v>
      </c>
      <c r="R375" t="s">
        <v>14</v>
      </c>
      <c r="S375" t="s">
        <v>50</v>
      </c>
      <c r="T375" t="s">
        <v>51</v>
      </c>
      <c r="U375" t="s">
        <v>17</v>
      </c>
      <c r="W375">
        <v>49942</v>
      </c>
    </row>
    <row r="376" spans="1:23" x14ac:dyDescent="0.25">
      <c r="A376" s="1">
        <v>43465</v>
      </c>
      <c r="B376" t="s">
        <v>6</v>
      </c>
      <c r="C376" t="s">
        <v>1335</v>
      </c>
      <c r="D376" t="s">
        <v>437</v>
      </c>
      <c r="E376" t="s">
        <v>22</v>
      </c>
      <c r="F376">
        <v>2</v>
      </c>
      <c r="G376" t="s">
        <v>9</v>
      </c>
      <c r="H376" t="s">
        <v>10</v>
      </c>
      <c r="I376">
        <v>100</v>
      </c>
      <c r="J376" t="s">
        <v>11</v>
      </c>
      <c r="K376" s="1">
        <v>36864</v>
      </c>
      <c r="L376" t="s">
        <v>12</v>
      </c>
      <c r="M376" s="1">
        <v>27697</v>
      </c>
      <c r="N376" s="2">
        <f t="shared" si="10"/>
        <v>43.166666666666664</v>
      </c>
      <c r="O376" s="2">
        <f t="shared" si="11"/>
        <v>18.074999999999999</v>
      </c>
      <c r="P376" s="19">
        <v>6</v>
      </c>
      <c r="Q376" t="s">
        <v>13</v>
      </c>
      <c r="R376" t="s">
        <v>14</v>
      </c>
      <c r="S376" t="s">
        <v>101</v>
      </c>
      <c r="T376" t="s">
        <v>102</v>
      </c>
      <c r="U376" t="s">
        <v>25</v>
      </c>
      <c r="V376" t="s">
        <v>26</v>
      </c>
      <c r="W376">
        <v>53083</v>
      </c>
    </row>
    <row r="377" spans="1:23" x14ac:dyDescent="0.25">
      <c r="A377" s="1">
        <v>43465</v>
      </c>
      <c r="B377" t="s">
        <v>6</v>
      </c>
      <c r="C377" t="s">
        <v>1335</v>
      </c>
      <c r="D377" t="s">
        <v>438</v>
      </c>
      <c r="E377" t="s">
        <v>22</v>
      </c>
      <c r="F377">
        <v>0</v>
      </c>
      <c r="G377" t="s">
        <v>9</v>
      </c>
      <c r="H377" t="s">
        <v>10</v>
      </c>
      <c r="I377">
        <v>100</v>
      </c>
      <c r="J377" t="s">
        <v>11</v>
      </c>
      <c r="K377" s="1">
        <v>39449</v>
      </c>
      <c r="L377" t="s">
        <v>12</v>
      </c>
      <c r="M377" s="1">
        <v>25475</v>
      </c>
      <c r="N377" s="2">
        <f t="shared" si="10"/>
        <v>49.255555555555553</v>
      </c>
      <c r="O377" s="2">
        <f t="shared" si="11"/>
        <v>10.997222222222222</v>
      </c>
      <c r="P377" s="19">
        <v>5</v>
      </c>
      <c r="Q377" t="s">
        <v>13</v>
      </c>
      <c r="R377" t="s">
        <v>14</v>
      </c>
      <c r="S377" t="s">
        <v>15</v>
      </c>
      <c r="T377" t="s">
        <v>16</v>
      </c>
      <c r="U377" t="s">
        <v>39</v>
      </c>
      <c r="W377">
        <v>45394</v>
      </c>
    </row>
    <row r="378" spans="1:23" x14ac:dyDescent="0.25">
      <c r="A378" s="1">
        <v>43465</v>
      </c>
      <c r="B378" t="s">
        <v>6</v>
      </c>
      <c r="C378" t="s">
        <v>1335</v>
      </c>
      <c r="D378" t="s">
        <v>439</v>
      </c>
      <c r="E378" t="s">
        <v>22</v>
      </c>
      <c r="F378">
        <v>0</v>
      </c>
      <c r="G378" t="s">
        <v>9</v>
      </c>
      <c r="H378" t="s">
        <v>10</v>
      </c>
      <c r="I378">
        <v>100</v>
      </c>
      <c r="J378" t="s">
        <v>11</v>
      </c>
      <c r="K378" s="1">
        <v>39450</v>
      </c>
      <c r="L378" t="s">
        <v>12</v>
      </c>
      <c r="M378" s="1">
        <v>25757</v>
      </c>
      <c r="N378" s="2">
        <f t="shared" si="10"/>
        <v>48.480555555555554</v>
      </c>
      <c r="O378" s="2">
        <f t="shared" si="11"/>
        <v>10.994444444444444</v>
      </c>
      <c r="P378" s="19">
        <v>7</v>
      </c>
      <c r="Q378" t="s">
        <v>13</v>
      </c>
      <c r="R378" t="s">
        <v>14</v>
      </c>
      <c r="S378" t="s">
        <v>31</v>
      </c>
      <c r="T378" t="s">
        <v>32</v>
      </c>
      <c r="U378" t="s">
        <v>17</v>
      </c>
      <c r="W378">
        <v>56920</v>
      </c>
    </row>
    <row r="379" spans="1:23" x14ac:dyDescent="0.25">
      <c r="A379" s="1">
        <v>43465</v>
      </c>
      <c r="B379" t="s">
        <v>6</v>
      </c>
      <c r="C379" t="s">
        <v>1335</v>
      </c>
      <c r="D379" t="s">
        <v>440</v>
      </c>
      <c r="E379" t="s">
        <v>22</v>
      </c>
      <c r="F379">
        <v>1</v>
      </c>
      <c r="G379" t="s">
        <v>9</v>
      </c>
      <c r="H379" t="s">
        <v>10</v>
      </c>
      <c r="I379">
        <v>100</v>
      </c>
      <c r="J379" t="s">
        <v>11</v>
      </c>
      <c r="K379" s="1">
        <v>36682</v>
      </c>
      <c r="L379" t="s">
        <v>12</v>
      </c>
      <c r="M379" s="1">
        <v>29104</v>
      </c>
      <c r="N379" s="2">
        <f t="shared" si="10"/>
        <v>39.319444444444443</v>
      </c>
      <c r="O379" s="2">
        <f t="shared" si="11"/>
        <v>18.572222222222223</v>
      </c>
      <c r="P379" s="19">
        <v>6</v>
      </c>
      <c r="Q379" t="s">
        <v>13</v>
      </c>
      <c r="R379" t="s">
        <v>14</v>
      </c>
      <c r="S379" t="s">
        <v>31</v>
      </c>
      <c r="T379" t="s">
        <v>32</v>
      </c>
      <c r="U379" t="s">
        <v>17</v>
      </c>
      <c r="W379">
        <v>40379</v>
      </c>
    </row>
    <row r="380" spans="1:23" x14ac:dyDescent="0.25">
      <c r="A380" s="1">
        <v>43465</v>
      </c>
      <c r="B380" t="s">
        <v>6</v>
      </c>
      <c r="C380" t="s">
        <v>1335</v>
      </c>
      <c r="D380" t="s">
        <v>441</v>
      </c>
      <c r="E380" t="s">
        <v>22</v>
      </c>
      <c r="F380">
        <v>0</v>
      </c>
      <c r="G380" t="s">
        <v>9</v>
      </c>
      <c r="H380" t="s">
        <v>10</v>
      </c>
      <c r="I380">
        <v>100</v>
      </c>
      <c r="J380" t="s">
        <v>11</v>
      </c>
      <c r="K380" s="1">
        <v>37543</v>
      </c>
      <c r="L380" t="s">
        <v>12</v>
      </c>
      <c r="M380" s="1">
        <v>25927</v>
      </c>
      <c r="N380" s="2">
        <f t="shared" si="10"/>
        <v>48.016666666666666</v>
      </c>
      <c r="O380" s="2">
        <f t="shared" si="11"/>
        <v>16.213888888888889</v>
      </c>
      <c r="P380" s="19">
        <v>5</v>
      </c>
      <c r="Q380" t="s">
        <v>13</v>
      </c>
      <c r="R380" t="s">
        <v>14</v>
      </c>
      <c r="S380" t="s">
        <v>60</v>
      </c>
      <c r="T380" t="s">
        <v>61</v>
      </c>
      <c r="U380" t="s">
        <v>39</v>
      </c>
      <c r="W380">
        <v>62859</v>
      </c>
    </row>
    <row r="381" spans="1:23" x14ac:dyDescent="0.25">
      <c r="A381" s="1">
        <v>43465</v>
      </c>
      <c r="B381" t="s">
        <v>6</v>
      </c>
      <c r="C381" t="s">
        <v>1335</v>
      </c>
      <c r="D381" t="s">
        <v>442</v>
      </c>
      <c r="E381" t="s">
        <v>8</v>
      </c>
      <c r="F381">
        <v>0</v>
      </c>
      <c r="G381" t="s">
        <v>9</v>
      </c>
      <c r="H381" t="s">
        <v>10</v>
      </c>
      <c r="I381">
        <v>100</v>
      </c>
      <c r="J381" t="s">
        <v>11</v>
      </c>
      <c r="K381" s="1">
        <v>39006</v>
      </c>
      <c r="L381" t="s">
        <v>12</v>
      </c>
      <c r="M381" s="1">
        <v>23859</v>
      </c>
      <c r="N381" s="2">
        <f t="shared" si="10"/>
        <v>53.677777777777777</v>
      </c>
      <c r="O381" s="2">
        <f t="shared" si="11"/>
        <v>12.208333333333334</v>
      </c>
      <c r="P381" s="19">
        <v>7</v>
      </c>
      <c r="Q381" t="s">
        <v>13</v>
      </c>
      <c r="R381" t="s">
        <v>14</v>
      </c>
      <c r="S381" t="s">
        <v>101</v>
      </c>
      <c r="T381" t="s">
        <v>102</v>
      </c>
      <c r="U381" t="s">
        <v>25</v>
      </c>
      <c r="V381" t="s">
        <v>26</v>
      </c>
      <c r="W381">
        <v>44918</v>
      </c>
    </row>
    <row r="382" spans="1:23" x14ac:dyDescent="0.25">
      <c r="A382" s="1">
        <v>43465</v>
      </c>
      <c r="B382" t="s">
        <v>6</v>
      </c>
      <c r="C382" t="s">
        <v>1335</v>
      </c>
      <c r="D382" t="s">
        <v>443</v>
      </c>
      <c r="E382" t="s">
        <v>22</v>
      </c>
      <c r="F382">
        <v>3</v>
      </c>
      <c r="G382" t="s">
        <v>9</v>
      </c>
      <c r="H382" t="s">
        <v>10</v>
      </c>
      <c r="I382">
        <v>100</v>
      </c>
      <c r="J382" t="s">
        <v>11</v>
      </c>
      <c r="K382" s="1">
        <v>29262</v>
      </c>
      <c r="L382" t="s">
        <v>12</v>
      </c>
      <c r="M382" s="1">
        <v>21476</v>
      </c>
      <c r="N382" s="2">
        <f t="shared" si="10"/>
        <v>60.202777777777776</v>
      </c>
      <c r="O382" s="2">
        <f t="shared" si="11"/>
        <v>38.888888888888886</v>
      </c>
      <c r="P382" s="19">
        <v>7</v>
      </c>
      <c r="Q382" t="s">
        <v>13</v>
      </c>
      <c r="R382" t="s">
        <v>14</v>
      </c>
      <c r="S382" t="s">
        <v>60</v>
      </c>
      <c r="T382" t="s">
        <v>61</v>
      </c>
      <c r="U382" t="s">
        <v>39</v>
      </c>
      <c r="W382">
        <v>46215</v>
      </c>
    </row>
    <row r="383" spans="1:23" x14ac:dyDescent="0.25">
      <c r="A383" s="1">
        <v>43465</v>
      </c>
      <c r="B383" t="s">
        <v>6</v>
      </c>
      <c r="C383" t="s">
        <v>1335</v>
      </c>
      <c r="D383" t="s">
        <v>444</v>
      </c>
      <c r="E383" t="s">
        <v>8</v>
      </c>
      <c r="F383">
        <v>0</v>
      </c>
      <c r="G383" t="s">
        <v>9</v>
      </c>
      <c r="H383" t="s">
        <v>10</v>
      </c>
      <c r="I383">
        <v>100</v>
      </c>
      <c r="J383" t="s">
        <v>11</v>
      </c>
      <c r="K383" s="1">
        <v>36678</v>
      </c>
      <c r="L383" t="s">
        <v>12</v>
      </c>
      <c r="M383" s="1">
        <v>23797</v>
      </c>
      <c r="N383" s="2">
        <f t="shared" si="10"/>
        <v>53.852777777777774</v>
      </c>
      <c r="O383" s="2">
        <f t="shared" si="11"/>
        <v>18.583333333333332</v>
      </c>
      <c r="P383" s="19">
        <v>6</v>
      </c>
      <c r="Q383" t="s">
        <v>13</v>
      </c>
      <c r="R383" t="s">
        <v>14</v>
      </c>
      <c r="S383" t="s">
        <v>41</v>
      </c>
      <c r="T383" t="s">
        <v>42</v>
      </c>
      <c r="U383" t="s">
        <v>17</v>
      </c>
      <c r="W383">
        <v>38713</v>
      </c>
    </row>
    <row r="384" spans="1:23" x14ac:dyDescent="0.25">
      <c r="A384" s="1">
        <v>43465</v>
      </c>
      <c r="B384" t="s">
        <v>6</v>
      </c>
      <c r="C384" t="s">
        <v>1335</v>
      </c>
      <c r="D384" t="s">
        <v>445</v>
      </c>
      <c r="E384" t="s">
        <v>8</v>
      </c>
      <c r="F384">
        <v>3</v>
      </c>
      <c r="G384" t="s">
        <v>9</v>
      </c>
      <c r="H384" t="s">
        <v>10</v>
      </c>
      <c r="I384">
        <v>100</v>
      </c>
      <c r="J384" t="s">
        <v>11</v>
      </c>
      <c r="K384" s="1">
        <v>37530</v>
      </c>
      <c r="L384" t="s">
        <v>12</v>
      </c>
      <c r="M384" s="1">
        <v>25158</v>
      </c>
      <c r="N384" s="2">
        <f t="shared" si="10"/>
        <v>50.125</v>
      </c>
      <c r="O384" s="2">
        <f t="shared" si="11"/>
        <v>16.25</v>
      </c>
      <c r="P384" s="19">
        <v>5</v>
      </c>
      <c r="Q384" t="s">
        <v>13</v>
      </c>
      <c r="R384" t="s">
        <v>14</v>
      </c>
      <c r="S384" t="s">
        <v>60</v>
      </c>
      <c r="T384" t="s">
        <v>61</v>
      </c>
      <c r="U384" t="s">
        <v>74</v>
      </c>
      <c r="V384" t="s">
        <v>75</v>
      </c>
      <c r="W384">
        <v>55811</v>
      </c>
    </row>
    <row r="385" spans="1:23" x14ac:dyDescent="0.25">
      <c r="A385" s="1">
        <v>43465</v>
      </c>
      <c r="B385" t="s">
        <v>6</v>
      </c>
      <c r="C385" t="s">
        <v>1335</v>
      </c>
      <c r="D385" t="s">
        <v>446</v>
      </c>
      <c r="E385" t="s">
        <v>8</v>
      </c>
      <c r="F385">
        <v>2</v>
      </c>
      <c r="G385" t="s">
        <v>9</v>
      </c>
      <c r="H385" t="s">
        <v>10</v>
      </c>
      <c r="I385">
        <v>100</v>
      </c>
      <c r="J385" t="s">
        <v>11</v>
      </c>
      <c r="K385" s="1">
        <v>33742</v>
      </c>
      <c r="L385" t="s">
        <v>12</v>
      </c>
      <c r="M385" s="1">
        <v>23194</v>
      </c>
      <c r="N385" s="2">
        <f t="shared" si="10"/>
        <v>55.49722222222222</v>
      </c>
      <c r="O385" s="2">
        <f t="shared" si="11"/>
        <v>26.619444444444444</v>
      </c>
      <c r="P385" s="19">
        <v>5</v>
      </c>
      <c r="Q385" t="s">
        <v>13</v>
      </c>
      <c r="R385" t="s">
        <v>14</v>
      </c>
      <c r="S385" t="s">
        <v>34</v>
      </c>
      <c r="T385" t="s">
        <v>35</v>
      </c>
      <c r="U385" t="s">
        <v>39</v>
      </c>
      <c r="W385">
        <v>64789</v>
      </c>
    </row>
    <row r="386" spans="1:23" x14ac:dyDescent="0.25">
      <c r="A386" s="1">
        <v>43465</v>
      </c>
      <c r="B386" t="s">
        <v>6</v>
      </c>
      <c r="C386" t="s">
        <v>1335</v>
      </c>
      <c r="D386" t="s">
        <v>447</v>
      </c>
      <c r="E386" t="s">
        <v>8</v>
      </c>
      <c r="F386">
        <v>1</v>
      </c>
      <c r="G386" t="s">
        <v>9</v>
      </c>
      <c r="H386" t="s">
        <v>10</v>
      </c>
      <c r="I386">
        <v>100</v>
      </c>
      <c r="J386" t="s">
        <v>11</v>
      </c>
      <c r="K386" s="1">
        <v>37635</v>
      </c>
      <c r="L386" t="s">
        <v>12</v>
      </c>
      <c r="M386" s="1">
        <v>27908</v>
      </c>
      <c r="N386" s="2">
        <f t="shared" si="10"/>
        <v>42.591666666666669</v>
      </c>
      <c r="O386" s="2">
        <f t="shared" si="11"/>
        <v>15.963888888888889</v>
      </c>
      <c r="P386" s="19">
        <v>7</v>
      </c>
      <c r="Q386" t="s">
        <v>13</v>
      </c>
      <c r="R386" t="s">
        <v>14</v>
      </c>
      <c r="S386" t="s">
        <v>31</v>
      </c>
      <c r="T386" t="s">
        <v>32</v>
      </c>
      <c r="U386" t="s">
        <v>25</v>
      </c>
      <c r="V386" t="s">
        <v>26</v>
      </c>
      <c r="W386">
        <v>57238</v>
      </c>
    </row>
    <row r="387" spans="1:23" x14ac:dyDescent="0.25">
      <c r="A387" s="1">
        <v>43465</v>
      </c>
      <c r="B387" t="s">
        <v>6</v>
      </c>
      <c r="C387" t="s">
        <v>1335</v>
      </c>
      <c r="D387" t="s">
        <v>448</v>
      </c>
      <c r="E387" t="s">
        <v>22</v>
      </c>
      <c r="F387">
        <v>3</v>
      </c>
      <c r="G387" t="s">
        <v>9</v>
      </c>
      <c r="H387" t="s">
        <v>10</v>
      </c>
      <c r="I387">
        <v>100</v>
      </c>
      <c r="J387" t="s">
        <v>11</v>
      </c>
      <c r="K387" s="1">
        <v>37473</v>
      </c>
      <c r="L387" t="s">
        <v>12</v>
      </c>
      <c r="M387" s="1">
        <v>21664</v>
      </c>
      <c r="N387" s="2">
        <f t="shared" ref="N387:N450" si="12">YEARFRAC(M387,"31/12/2018")</f>
        <v>59.68611111111111</v>
      </c>
      <c r="O387" s="2">
        <f t="shared" ref="O387:O450" si="13">YEARFRAC(K387,"31/12/2018")</f>
        <v>16.405555555555555</v>
      </c>
      <c r="P387" s="19">
        <v>6</v>
      </c>
      <c r="Q387" t="s">
        <v>13</v>
      </c>
      <c r="R387" t="s">
        <v>361</v>
      </c>
      <c r="S387" t="s">
        <v>41</v>
      </c>
      <c r="T387" t="s">
        <v>42</v>
      </c>
      <c r="U387" t="s">
        <v>17</v>
      </c>
      <c r="W387">
        <v>36818</v>
      </c>
    </row>
    <row r="388" spans="1:23" x14ac:dyDescent="0.25">
      <c r="A388" s="1">
        <v>43465</v>
      </c>
      <c r="B388" t="s">
        <v>6</v>
      </c>
      <c r="C388" t="s">
        <v>1335</v>
      </c>
      <c r="D388" t="s">
        <v>449</v>
      </c>
      <c r="E388" t="s">
        <v>8</v>
      </c>
      <c r="F388">
        <v>3</v>
      </c>
      <c r="G388" t="s">
        <v>9</v>
      </c>
      <c r="H388" t="s">
        <v>10</v>
      </c>
      <c r="I388">
        <v>100</v>
      </c>
      <c r="J388" t="s">
        <v>11</v>
      </c>
      <c r="K388" s="1">
        <v>39153</v>
      </c>
      <c r="L388" t="s">
        <v>12</v>
      </c>
      <c r="M388" s="1">
        <v>28569</v>
      </c>
      <c r="N388" s="2">
        <f t="shared" si="12"/>
        <v>40.780555555555559</v>
      </c>
      <c r="O388" s="2">
        <f t="shared" si="13"/>
        <v>11.802777777777777</v>
      </c>
      <c r="P388" s="19">
        <v>5</v>
      </c>
      <c r="Q388" t="s">
        <v>13</v>
      </c>
      <c r="R388" t="s">
        <v>14</v>
      </c>
      <c r="S388" t="s">
        <v>37</v>
      </c>
      <c r="T388" t="s">
        <v>38</v>
      </c>
      <c r="U388" t="s">
        <v>17</v>
      </c>
      <c r="W388">
        <v>59609</v>
      </c>
    </row>
    <row r="389" spans="1:23" x14ac:dyDescent="0.25">
      <c r="A389" s="1">
        <v>43465</v>
      </c>
      <c r="B389" t="s">
        <v>6</v>
      </c>
      <c r="C389" t="s">
        <v>1335</v>
      </c>
      <c r="D389" t="s">
        <v>450</v>
      </c>
      <c r="E389" t="s">
        <v>22</v>
      </c>
      <c r="F389">
        <v>0</v>
      </c>
      <c r="G389" t="s">
        <v>9</v>
      </c>
      <c r="H389" t="s">
        <v>10</v>
      </c>
      <c r="I389">
        <v>100</v>
      </c>
      <c r="J389" t="s">
        <v>11</v>
      </c>
      <c r="K389" s="1">
        <v>40269</v>
      </c>
      <c r="L389" t="s">
        <v>12</v>
      </c>
      <c r="M389" s="1">
        <v>32024</v>
      </c>
      <c r="N389" s="2">
        <f t="shared" si="12"/>
        <v>31.324999999999999</v>
      </c>
      <c r="O389" s="2">
        <f t="shared" si="13"/>
        <v>8.75</v>
      </c>
      <c r="P389" s="19">
        <v>6</v>
      </c>
      <c r="Q389" t="s">
        <v>13</v>
      </c>
      <c r="R389" t="s">
        <v>14</v>
      </c>
      <c r="S389" t="s">
        <v>15</v>
      </c>
      <c r="T389" t="s">
        <v>16</v>
      </c>
      <c r="U389" t="s">
        <v>39</v>
      </c>
      <c r="W389">
        <v>60928</v>
      </c>
    </row>
    <row r="390" spans="1:23" x14ac:dyDescent="0.25">
      <c r="A390" s="1">
        <v>43465</v>
      </c>
      <c r="B390" t="s">
        <v>6</v>
      </c>
      <c r="C390" t="s">
        <v>1335</v>
      </c>
      <c r="D390" t="s">
        <v>451</v>
      </c>
      <c r="E390" t="s">
        <v>22</v>
      </c>
      <c r="F390">
        <v>0</v>
      </c>
      <c r="G390" t="s">
        <v>9</v>
      </c>
      <c r="H390" t="s">
        <v>10</v>
      </c>
      <c r="I390">
        <v>100</v>
      </c>
      <c r="J390" t="s">
        <v>11</v>
      </c>
      <c r="K390" s="1">
        <v>39203</v>
      </c>
      <c r="L390" t="s">
        <v>12</v>
      </c>
      <c r="M390" s="1">
        <v>29739</v>
      </c>
      <c r="N390" s="2">
        <f t="shared" si="12"/>
        <v>37.580555555555556</v>
      </c>
      <c r="O390" s="2">
        <f t="shared" si="13"/>
        <v>11.666666666666666</v>
      </c>
      <c r="P390" s="19">
        <v>4</v>
      </c>
      <c r="Q390" t="s">
        <v>28</v>
      </c>
      <c r="R390" t="s">
        <v>14</v>
      </c>
      <c r="S390" t="s">
        <v>23</v>
      </c>
      <c r="T390" t="s">
        <v>24</v>
      </c>
      <c r="U390" t="s">
        <v>114</v>
      </c>
      <c r="V390" t="s">
        <v>115</v>
      </c>
      <c r="W390">
        <v>37595</v>
      </c>
    </row>
    <row r="391" spans="1:23" x14ac:dyDescent="0.25">
      <c r="A391" s="1">
        <v>43465</v>
      </c>
      <c r="B391" t="s">
        <v>6</v>
      </c>
      <c r="C391" t="s">
        <v>1335</v>
      </c>
      <c r="D391" t="s">
        <v>452</v>
      </c>
      <c r="E391" t="s">
        <v>8</v>
      </c>
      <c r="F391">
        <v>1</v>
      </c>
      <c r="G391" t="s">
        <v>9</v>
      </c>
      <c r="H391" t="s">
        <v>10</v>
      </c>
      <c r="I391">
        <v>100</v>
      </c>
      <c r="J391" t="s">
        <v>11</v>
      </c>
      <c r="K391" s="1">
        <v>37334</v>
      </c>
      <c r="L391" t="s">
        <v>12</v>
      </c>
      <c r="M391" s="1">
        <v>22212</v>
      </c>
      <c r="N391" s="2">
        <f t="shared" si="12"/>
        <v>58.18888888888889</v>
      </c>
      <c r="O391" s="2">
        <f t="shared" si="13"/>
        <v>16.783333333333335</v>
      </c>
      <c r="P391" s="19">
        <v>3</v>
      </c>
      <c r="Q391" t="s">
        <v>28</v>
      </c>
      <c r="R391" t="s">
        <v>14</v>
      </c>
      <c r="S391" t="s">
        <v>23</v>
      </c>
      <c r="T391" t="s">
        <v>24</v>
      </c>
      <c r="U391" t="s">
        <v>114</v>
      </c>
      <c r="V391" t="s">
        <v>115</v>
      </c>
      <c r="W391">
        <v>37978</v>
      </c>
    </row>
    <row r="392" spans="1:23" x14ac:dyDescent="0.25">
      <c r="A392" s="1">
        <v>43465</v>
      </c>
      <c r="B392" t="s">
        <v>6</v>
      </c>
      <c r="C392" t="s">
        <v>1335</v>
      </c>
      <c r="D392" t="s">
        <v>453</v>
      </c>
      <c r="E392" t="s">
        <v>8</v>
      </c>
      <c r="F392">
        <v>2</v>
      </c>
      <c r="G392" t="s">
        <v>9</v>
      </c>
      <c r="H392" t="s">
        <v>10</v>
      </c>
      <c r="I392">
        <v>90</v>
      </c>
      <c r="J392" t="s">
        <v>30</v>
      </c>
      <c r="K392" s="1">
        <v>40428</v>
      </c>
      <c r="L392" t="s">
        <v>12</v>
      </c>
      <c r="M392" s="1">
        <v>26455</v>
      </c>
      <c r="N392" s="2">
        <f t="shared" si="12"/>
        <v>46.572222222222223</v>
      </c>
      <c r="O392" s="2">
        <f t="shared" si="13"/>
        <v>8.3166666666666664</v>
      </c>
      <c r="P392" s="19">
        <v>6</v>
      </c>
      <c r="Q392" t="s">
        <v>13</v>
      </c>
      <c r="R392" t="s">
        <v>14</v>
      </c>
      <c r="S392" t="s">
        <v>37</v>
      </c>
      <c r="T392" t="s">
        <v>38</v>
      </c>
      <c r="U392" t="s">
        <v>17</v>
      </c>
      <c r="W392">
        <v>46286</v>
      </c>
    </row>
    <row r="393" spans="1:23" x14ac:dyDescent="0.25">
      <c r="A393" s="1">
        <v>43465</v>
      </c>
      <c r="B393" t="s">
        <v>6</v>
      </c>
      <c r="C393" t="s">
        <v>1335</v>
      </c>
      <c r="D393" t="s">
        <v>454</v>
      </c>
      <c r="E393" t="s">
        <v>8</v>
      </c>
      <c r="F393">
        <v>2</v>
      </c>
      <c r="G393" t="s">
        <v>9</v>
      </c>
      <c r="H393" t="s">
        <v>10</v>
      </c>
      <c r="I393">
        <v>100</v>
      </c>
      <c r="J393" t="s">
        <v>11</v>
      </c>
      <c r="K393" s="1">
        <v>33182</v>
      </c>
      <c r="L393" t="s">
        <v>12</v>
      </c>
      <c r="M393" s="1">
        <v>23793</v>
      </c>
      <c r="N393" s="2">
        <f t="shared" si="12"/>
        <v>53.863888888888887</v>
      </c>
      <c r="O393" s="2">
        <f t="shared" si="13"/>
        <v>28.155555555555555</v>
      </c>
      <c r="P393" s="19">
        <v>4</v>
      </c>
      <c r="Q393" t="s">
        <v>28</v>
      </c>
      <c r="R393" t="s">
        <v>14</v>
      </c>
      <c r="S393" t="s">
        <v>34</v>
      </c>
      <c r="T393" t="s">
        <v>35</v>
      </c>
      <c r="U393" t="s">
        <v>56</v>
      </c>
      <c r="V393" t="s">
        <v>57</v>
      </c>
      <c r="W393">
        <v>34675</v>
      </c>
    </row>
    <row r="394" spans="1:23" x14ac:dyDescent="0.25">
      <c r="A394" s="1">
        <v>43465</v>
      </c>
      <c r="B394" t="s">
        <v>6</v>
      </c>
      <c r="C394" t="s">
        <v>1335</v>
      </c>
      <c r="D394" t="s">
        <v>455</v>
      </c>
      <c r="E394" t="s">
        <v>8</v>
      </c>
      <c r="F394">
        <v>2</v>
      </c>
      <c r="G394" t="s">
        <v>9</v>
      </c>
      <c r="H394" t="s">
        <v>10</v>
      </c>
      <c r="I394">
        <v>100</v>
      </c>
      <c r="J394" t="s">
        <v>11</v>
      </c>
      <c r="K394" s="1">
        <v>28767</v>
      </c>
      <c r="L394" t="s">
        <v>12</v>
      </c>
      <c r="M394" s="1">
        <v>22526</v>
      </c>
      <c r="N394" s="2">
        <f t="shared" si="12"/>
        <v>57.330555555555556</v>
      </c>
      <c r="O394" s="2">
        <f t="shared" si="13"/>
        <v>40.241666666666667</v>
      </c>
      <c r="P394" s="19">
        <v>6</v>
      </c>
      <c r="Q394" t="s">
        <v>13</v>
      </c>
      <c r="R394" t="s">
        <v>14</v>
      </c>
      <c r="S394" t="s">
        <v>23</v>
      </c>
      <c r="T394" t="s">
        <v>24</v>
      </c>
      <c r="U394" t="s">
        <v>56</v>
      </c>
      <c r="V394" t="s">
        <v>57</v>
      </c>
      <c r="W394">
        <v>39786</v>
      </c>
    </row>
    <row r="395" spans="1:23" x14ac:dyDescent="0.25">
      <c r="A395" s="1">
        <v>43465</v>
      </c>
      <c r="B395" t="s">
        <v>6</v>
      </c>
      <c r="C395" t="s">
        <v>1335</v>
      </c>
      <c r="D395" t="s">
        <v>456</v>
      </c>
      <c r="E395" t="s">
        <v>8</v>
      </c>
      <c r="F395">
        <v>2</v>
      </c>
      <c r="G395" t="s">
        <v>9</v>
      </c>
      <c r="H395" t="s">
        <v>10</v>
      </c>
      <c r="I395">
        <v>100</v>
      </c>
      <c r="J395" t="s">
        <v>11</v>
      </c>
      <c r="K395" s="1">
        <v>38740</v>
      </c>
      <c r="L395" t="s">
        <v>12</v>
      </c>
      <c r="M395" s="1">
        <v>20015</v>
      </c>
      <c r="N395" s="2">
        <f t="shared" si="12"/>
        <v>64.202777777777783</v>
      </c>
      <c r="O395" s="2">
        <f t="shared" si="13"/>
        <v>12.938888888888888</v>
      </c>
      <c r="P395" s="19">
        <v>4</v>
      </c>
      <c r="Q395" t="s">
        <v>28</v>
      </c>
      <c r="R395" t="s">
        <v>14</v>
      </c>
      <c r="S395" t="s">
        <v>23</v>
      </c>
      <c r="T395" t="s">
        <v>24</v>
      </c>
      <c r="U395" t="s">
        <v>25</v>
      </c>
      <c r="V395" t="s">
        <v>26</v>
      </c>
      <c r="W395">
        <v>24400</v>
      </c>
    </row>
    <row r="396" spans="1:23" x14ac:dyDescent="0.25">
      <c r="A396" s="1">
        <v>43465</v>
      </c>
      <c r="B396" t="s">
        <v>6</v>
      </c>
      <c r="C396" t="s">
        <v>1335</v>
      </c>
      <c r="D396" t="s">
        <v>457</v>
      </c>
      <c r="E396" t="s">
        <v>8</v>
      </c>
      <c r="F396">
        <v>2</v>
      </c>
      <c r="G396" t="s">
        <v>9</v>
      </c>
      <c r="H396" t="s">
        <v>10</v>
      </c>
      <c r="I396">
        <v>100</v>
      </c>
      <c r="J396" t="s">
        <v>11</v>
      </c>
      <c r="K396" s="1">
        <v>36008</v>
      </c>
      <c r="L396" t="s">
        <v>12</v>
      </c>
      <c r="M396" s="1">
        <v>27189</v>
      </c>
      <c r="N396" s="2">
        <f t="shared" si="12"/>
        <v>44.56111111111111</v>
      </c>
      <c r="O396" s="2">
        <f t="shared" si="13"/>
        <v>20.416666666666668</v>
      </c>
      <c r="P396" s="19">
        <v>6</v>
      </c>
      <c r="Q396" t="s">
        <v>13</v>
      </c>
      <c r="R396" t="s">
        <v>14</v>
      </c>
      <c r="S396" t="s">
        <v>37</v>
      </c>
      <c r="T396" t="s">
        <v>38</v>
      </c>
      <c r="U396" t="s">
        <v>39</v>
      </c>
      <c r="W396">
        <v>59558</v>
      </c>
    </row>
    <row r="397" spans="1:23" x14ac:dyDescent="0.25">
      <c r="A397" s="1">
        <v>43465</v>
      </c>
      <c r="B397" t="s">
        <v>6</v>
      </c>
      <c r="C397" t="s">
        <v>1335</v>
      </c>
      <c r="D397" t="s">
        <v>458</v>
      </c>
      <c r="E397" t="s">
        <v>22</v>
      </c>
      <c r="F397">
        <v>2</v>
      </c>
      <c r="G397" t="s">
        <v>9</v>
      </c>
      <c r="H397" t="s">
        <v>10</v>
      </c>
      <c r="I397">
        <v>100</v>
      </c>
      <c r="J397" t="s">
        <v>11</v>
      </c>
      <c r="K397" s="1">
        <v>40441</v>
      </c>
      <c r="L397" t="s">
        <v>12</v>
      </c>
      <c r="M397" s="1">
        <v>29814</v>
      </c>
      <c r="N397" s="2">
        <f t="shared" si="12"/>
        <v>37.375</v>
      </c>
      <c r="O397" s="2">
        <f t="shared" si="13"/>
        <v>8.280555555555555</v>
      </c>
      <c r="P397" s="19">
        <v>7</v>
      </c>
      <c r="Q397" t="s">
        <v>13</v>
      </c>
      <c r="R397" t="s">
        <v>14</v>
      </c>
      <c r="S397" t="s">
        <v>220</v>
      </c>
      <c r="T397" t="s">
        <v>221</v>
      </c>
      <c r="U397" t="s">
        <v>39</v>
      </c>
      <c r="W397">
        <v>40627</v>
      </c>
    </row>
    <row r="398" spans="1:23" x14ac:dyDescent="0.25">
      <c r="A398" s="1">
        <v>43465</v>
      </c>
      <c r="B398" t="s">
        <v>6</v>
      </c>
      <c r="C398" t="s">
        <v>1335</v>
      </c>
      <c r="D398" t="s">
        <v>459</v>
      </c>
      <c r="E398" t="s">
        <v>8</v>
      </c>
      <c r="F398">
        <v>0</v>
      </c>
      <c r="G398" t="s">
        <v>9</v>
      </c>
      <c r="H398" t="s">
        <v>10</v>
      </c>
      <c r="I398">
        <v>100</v>
      </c>
      <c r="J398" t="s">
        <v>11</v>
      </c>
      <c r="K398" s="1">
        <v>40725</v>
      </c>
      <c r="L398" t="s">
        <v>12</v>
      </c>
      <c r="M398" s="1">
        <v>30784</v>
      </c>
      <c r="N398" s="2">
        <f t="shared" si="12"/>
        <v>34.719444444444441</v>
      </c>
      <c r="O398" s="2">
        <f t="shared" si="13"/>
        <v>7.5</v>
      </c>
      <c r="P398" s="19">
        <v>6</v>
      </c>
      <c r="Q398" t="s">
        <v>13</v>
      </c>
      <c r="R398" t="s">
        <v>14</v>
      </c>
      <c r="S398" t="s">
        <v>41</v>
      </c>
      <c r="T398" t="s">
        <v>42</v>
      </c>
      <c r="U398" t="s">
        <v>17</v>
      </c>
      <c r="W398">
        <v>43330</v>
      </c>
    </row>
    <row r="399" spans="1:23" x14ac:dyDescent="0.25">
      <c r="A399" s="1">
        <v>43465</v>
      </c>
      <c r="B399" t="s">
        <v>6</v>
      </c>
      <c r="C399" t="s">
        <v>1335</v>
      </c>
      <c r="D399" t="s">
        <v>460</v>
      </c>
      <c r="E399" t="s">
        <v>22</v>
      </c>
      <c r="F399">
        <v>1</v>
      </c>
      <c r="G399" t="s">
        <v>9</v>
      </c>
      <c r="H399" t="s">
        <v>10</v>
      </c>
      <c r="I399">
        <v>100</v>
      </c>
      <c r="J399" t="s">
        <v>11</v>
      </c>
      <c r="K399" s="1">
        <v>40163</v>
      </c>
      <c r="L399" t="s">
        <v>12</v>
      </c>
      <c r="M399" s="1">
        <v>27263</v>
      </c>
      <c r="N399" s="2">
        <f t="shared" si="12"/>
        <v>44.358333333333334</v>
      </c>
      <c r="O399" s="2">
        <f t="shared" si="13"/>
        <v>9.0416666666666661</v>
      </c>
      <c r="P399" s="19">
        <v>6</v>
      </c>
      <c r="Q399" t="s">
        <v>13</v>
      </c>
      <c r="R399" t="s">
        <v>14</v>
      </c>
      <c r="S399" t="s">
        <v>31</v>
      </c>
      <c r="T399" t="s">
        <v>32</v>
      </c>
      <c r="U399" t="s">
        <v>17</v>
      </c>
      <c r="W399">
        <v>56346</v>
      </c>
    </row>
    <row r="400" spans="1:23" x14ac:dyDescent="0.25">
      <c r="A400" s="1">
        <v>43465</v>
      </c>
      <c r="B400" t="s">
        <v>6</v>
      </c>
      <c r="C400" t="s">
        <v>1335</v>
      </c>
      <c r="D400" t="s">
        <v>461</v>
      </c>
      <c r="E400" t="s">
        <v>8</v>
      </c>
      <c r="F400">
        <v>2</v>
      </c>
      <c r="G400" t="s">
        <v>9</v>
      </c>
      <c r="H400" t="s">
        <v>10</v>
      </c>
      <c r="I400">
        <v>80</v>
      </c>
      <c r="J400" t="s">
        <v>30</v>
      </c>
      <c r="K400" s="1">
        <v>40878</v>
      </c>
      <c r="L400" t="s">
        <v>12</v>
      </c>
      <c r="M400" s="1">
        <v>28730</v>
      </c>
      <c r="N400" s="2">
        <f t="shared" si="12"/>
        <v>40.341666666666669</v>
      </c>
      <c r="O400" s="2">
        <f t="shared" si="13"/>
        <v>7.083333333333333</v>
      </c>
      <c r="P400" s="19">
        <v>6</v>
      </c>
      <c r="Q400" t="s">
        <v>13</v>
      </c>
      <c r="R400" t="s">
        <v>14</v>
      </c>
      <c r="S400" t="s">
        <v>220</v>
      </c>
      <c r="T400" t="s">
        <v>221</v>
      </c>
      <c r="U400" t="s">
        <v>39</v>
      </c>
      <c r="W400">
        <v>61271</v>
      </c>
    </row>
    <row r="401" spans="1:23" x14ac:dyDescent="0.25">
      <c r="A401" s="1">
        <v>43465</v>
      </c>
      <c r="B401" t="s">
        <v>6</v>
      </c>
      <c r="C401" t="s">
        <v>1335</v>
      </c>
      <c r="D401" t="s">
        <v>462</v>
      </c>
      <c r="E401" t="s">
        <v>22</v>
      </c>
      <c r="F401">
        <v>0</v>
      </c>
      <c r="G401" t="s">
        <v>9</v>
      </c>
      <c r="H401" t="s">
        <v>10</v>
      </c>
      <c r="I401">
        <v>100</v>
      </c>
      <c r="J401" t="s">
        <v>11</v>
      </c>
      <c r="K401" s="1">
        <v>32601</v>
      </c>
      <c r="L401" t="s">
        <v>12</v>
      </c>
      <c r="M401" s="1">
        <v>22986</v>
      </c>
      <c r="N401" s="2">
        <f t="shared" si="12"/>
        <v>56.069444444444443</v>
      </c>
      <c r="O401" s="2">
        <f t="shared" si="13"/>
        <v>29.744444444444444</v>
      </c>
      <c r="P401" s="19">
        <v>3</v>
      </c>
      <c r="Q401" t="s">
        <v>28</v>
      </c>
      <c r="R401" t="s">
        <v>14</v>
      </c>
      <c r="S401" t="s">
        <v>34</v>
      </c>
      <c r="T401" t="s">
        <v>35</v>
      </c>
      <c r="U401" t="s">
        <v>17</v>
      </c>
      <c r="W401">
        <v>40134</v>
      </c>
    </row>
    <row r="402" spans="1:23" x14ac:dyDescent="0.25">
      <c r="A402" s="1">
        <v>43465</v>
      </c>
      <c r="B402" t="s">
        <v>6</v>
      </c>
      <c r="C402" t="s">
        <v>1335</v>
      </c>
      <c r="D402" t="s">
        <v>463</v>
      </c>
      <c r="E402" t="s">
        <v>8</v>
      </c>
      <c r="F402">
        <v>0</v>
      </c>
      <c r="G402" t="s">
        <v>9</v>
      </c>
      <c r="H402" t="s">
        <v>10</v>
      </c>
      <c r="I402">
        <v>100</v>
      </c>
      <c r="J402" t="s">
        <v>11</v>
      </c>
      <c r="K402" s="1">
        <v>39692</v>
      </c>
      <c r="L402" t="s">
        <v>12</v>
      </c>
      <c r="M402" s="1">
        <v>28401</v>
      </c>
      <c r="N402" s="2">
        <f t="shared" si="12"/>
        <v>41.244444444444447</v>
      </c>
      <c r="O402" s="2">
        <f t="shared" si="13"/>
        <v>10.333333333333334</v>
      </c>
      <c r="P402" s="19">
        <v>6</v>
      </c>
      <c r="Q402" t="s">
        <v>13</v>
      </c>
      <c r="R402" t="s">
        <v>14</v>
      </c>
      <c r="S402" t="s">
        <v>101</v>
      </c>
      <c r="T402" t="s">
        <v>102</v>
      </c>
      <c r="U402" t="s">
        <v>25</v>
      </c>
      <c r="V402" t="s">
        <v>26</v>
      </c>
      <c r="W402">
        <v>48058</v>
      </c>
    </row>
    <row r="403" spans="1:23" x14ac:dyDescent="0.25">
      <c r="A403" s="1">
        <v>43465</v>
      </c>
      <c r="B403" t="s">
        <v>6</v>
      </c>
      <c r="C403" t="s">
        <v>1335</v>
      </c>
      <c r="D403" t="s">
        <v>464</v>
      </c>
      <c r="E403" t="s">
        <v>8</v>
      </c>
      <c r="F403">
        <v>2</v>
      </c>
      <c r="G403" t="s">
        <v>9</v>
      </c>
      <c r="H403" t="s">
        <v>10</v>
      </c>
      <c r="I403">
        <v>100</v>
      </c>
      <c r="J403" t="s">
        <v>11</v>
      </c>
      <c r="K403" s="1">
        <v>40299</v>
      </c>
      <c r="L403" t="s">
        <v>12</v>
      </c>
      <c r="M403" s="1">
        <v>28048</v>
      </c>
      <c r="N403" s="2">
        <f t="shared" si="12"/>
        <v>42.211111111111109</v>
      </c>
      <c r="O403" s="2">
        <f t="shared" si="13"/>
        <v>8.6666666666666661</v>
      </c>
      <c r="P403" s="19">
        <v>9</v>
      </c>
      <c r="Q403" t="s">
        <v>13</v>
      </c>
      <c r="R403" t="s">
        <v>14</v>
      </c>
      <c r="S403" t="s">
        <v>37</v>
      </c>
      <c r="T403" t="s">
        <v>38</v>
      </c>
      <c r="U403" t="s">
        <v>17</v>
      </c>
      <c r="W403">
        <v>53738</v>
      </c>
    </row>
    <row r="404" spans="1:23" x14ac:dyDescent="0.25">
      <c r="A404" s="1">
        <v>43465</v>
      </c>
      <c r="B404" t="s">
        <v>6</v>
      </c>
      <c r="C404" t="s">
        <v>1335</v>
      </c>
      <c r="D404" t="s">
        <v>465</v>
      </c>
      <c r="E404" t="s">
        <v>8</v>
      </c>
      <c r="F404">
        <v>1</v>
      </c>
      <c r="G404" t="s">
        <v>9</v>
      </c>
      <c r="H404" t="s">
        <v>10</v>
      </c>
      <c r="I404">
        <v>100</v>
      </c>
      <c r="J404" t="s">
        <v>11</v>
      </c>
      <c r="K404" s="1">
        <v>31908</v>
      </c>
      <c r="L404" t="s">
        <v>12</v>
      </c>
      <c r="M404" s="1">
        <v>24457</v>
      </c>
      <c r="N404" s="2">
        <f t="shared" si="12"/>
        <v>52.041666666666664</v>
      </c>
      <c r="O404" s="2">
        <f t="shared" si="13"/>
        <v>31.638888888888889</v>
      </c>
      <c r="P404" s="19">
        <v>6</v>
      </c>
      <c r="Q404" t="s">
        <v>13</v>
      </c>
      <c r="R404" t="s">
        <v>14</v>
      </c>
      <c r="S404" t="s">
        <v>31</v>
      </c>
      <c r="T404" t="s">
        <v>32</v>
      </c>
      <c r="U404" t="s">
        <v>25</v>
      </c>
      <c r="V404" t="s">
        <v>26</v>
      </c>
      <c r="W404">
        <v>59388</v>
      </c>
    </row>
    <row r="405" spans="1:23" x14ac:dyDescent="0.25">
      <c r="A405" s="1">
        <v>43465</v>
      </c>
      <c r="B405" t="s">
        <v>6</v>
      </c>
      <c r="C405" t="s">
        <v>1335</v>
      </c>
      <c r="D405" t="s">
        <v>466</v>
      </c>
      <c r="E405" t="s">
        <v>22</v>
      </c>
      <c r="F405">
        <v>2</v>
      </c>
      <c r="G405" t="s">
        <v>9</v>
      </c>
      <c r="H405" t="s">
        <v>10</v>
      </c>
      <c r="I405">
        <v>100</v>
      </c>
      <c r="J405" t="s">
        <v>11</v>
      </c>
      <c r="K405" s="1">
        <v>36696</v>
      </c>
      <c r="L405" t="s">
        <v>12</v>
      </c>
      <c r="M405" s="1">
        <v>18083</v>
      </c>
      <c r="N405" s="2">
        <f t="shared" si="12"/>
        <v>69.49166666666666</v>
      </c>
      <c r="O405" s="2">
        <f t="shared" si="13"/>
        <v>18.533333333333335</v>
      </c>
      <c r="P405" s="19">
        <v>9</v>
      </c>
      <c r="Q405" t="s">
        <v>13</v>
      </c>
      <c r="R405" t="s">
        <v>14</v>
      </c>
      <c r="S405" t="s">
        <v>41</v>
      </c>
      <c r="T405" t="s">
        <v>42</v>
      </c>
      <c r="U405" t="s">
        <v>145</v>
      </c>
      <c r="V405" t="s">
        <v>146</v>
      </c>
      <c r="W405">
        <v>55337</v>
      </c>
    </row>
    <row r="406" spans="1:23" x14ac:dyDescent="0.25">
      <c r="A406" s="1">
        <v>43465</v>
      </c>
      <c r="B406" t="s">
        <v>6</v>
      </c>
      <c r="C406" t="s">
        <v>1335</v>
      </c>
      <c r="D406" t="s">
        <v>467</v>
      </c>
      <c r="E406" t="s">
        <v>22</v>
      </c>
      <c r="F406">
        <v>1</v>
      </c>
      <c r="G406" t="s">
        <v>9</v>
      </c>
      <c r="H406" t="s">
        <v>10</v>
      </c>
      <c r="I406">
        <v>100</v>
      </c>
      <c r="J406" t="s">
        <v>11</v>
      </c>
      <c r="K406" s="1">
        <v>32769</v>
      </c>
      <c r="L406" t="s">
        <v>12</v>
      </c>
      <c r="M406" s="1">
        <v>24804</v>
      </c>
      <c r="N406" s="2">
        <f t="shared" si="12"/>
        <v>51.091666666666669</v>
      </c>
      <c r="O406" s="2">
        <f t="shared" si="13"/>
        <v>29.286111111111111</v>
      </c>
      <c r="P406" s="19">
        <v>9</v>
      </c>
      <c r="Q406" t="s">
        <v>13</v>
      </c>
      <c r="R406" t="s">
        <v>14</v>
      </c>
      <c r="S406" t="s">
        <v>143</v>
      </c>
      <c r="T406" t="s">
        <v>144</v>
      </c>
      <c r="U406" t="s">
        <v>17</v>
      </c>
      <c r="W406">
        <v>48616</v>
      </c>
    </row>
    <row r="407" spans="1:23" x14ac:dyDescent="0.25">
      <c r="A407" s="1">
        <v>43465</v>
      </c>
      <c r="B407" t="s">
        <v>6</v>
      </c>
      <c r="C407" t="s">
        <v>1335</v>
      </c>
      <c r="D407" t="s">
        <v>468</v>
      </c>
      <c r="E407" t="s">
        <v>8</v>
      </c>
      <c r="F407">
        <v>1</v>
      </c>
      <c r="G407" t="s">
        <v>9</v>
      </c>
      <c r="H407" t="s">
        <v>10</v>
      </c>
      <c r="I407">
        <v>100</v>
      </c>
      <c r="J407" t="s">
        <v>11</v>
      </c>
      <c r="K407" s="1">
        <v>34960</v>
      </c>
      <c r="L407" t="s">
        <v>12</v>
      </c>
      <c r="M407" s="1">
        <v>27349</v>
      </c>
      <c r="N407" s="2">
        <f t="shared" si="12"/>
        <v>44.125</v>
      </c>
      <c r="O407" s="2">
        <f t="shared" si="13"/>
        <v>23.286111111111111</v>
      </c>
      <c r="P407" s="19">
        <v>6</v>
      </c>
      <c r="Q407" t="s">
        <v>13</v>
      </c>
      <c r="R407" t="s">
        <v>14</v>
      </c>
      <c r="S407" t="s">
        <v>31</v>
      </c>
      <c r="T407" t="s">
        <v>32</v>
      </c>
      <c r="U407" t="s">
        <v>25</v>
      </c>
      <c r="V407" t="s">
        <v>26</v>
      </c>
      <c r="W407">
        <v>45573</v>
      </c>
    </row>
    <row r="408" spans="1:23" x14ac:dyDescent="0.25">
      <c r="A408" s="1">
        <v>43465</v>
      </c>
      <c r="B408" t="s">
        <v>6</v>
      </c>
      <c r="C408" t="s">
        <v>1335</v>
      </c>
      <c r="D408" t="s">
        <v>469</v>
      </c>
      <c r="E408" t="s">
        <v>8</v>
      </c>
      <c r="F408">
        <v>1</v>
      </c>
      <c r="G408" t="s">
        <v>9</v>
      </c>
      <c r="H408" t="s">
        <v>10</v>
      </c>
      <c r="I408">
        <v>100</v>
      </c>
      <c r="J408" t="s">
        <v>11</v>
      </c>
      <c r="K408" s="1">
        <v>33525</v>
      </c>
      <c r="L408" t="s">
        <v>12</v>
      </c>
      <c r="M408" s="1">
        <v>25665</v>
      </c>
      <c r="N408" s="2">
        <f t="shared" si="12"/>
        <v>48.733333333333334</v>
      </c>
      <c r="O408" s="2">
        <f t="shared" si="13"/>
        <v>27.213888888888889</v>
      </c>
      <c r="P408" s="19">
        <v>4</v>
      </c>
      <c r="Q408" t="s">
        <v>28</v>
      </c>
      <c r="R408" t="s">
        <v>14</v>
      </c>
      <c r="S408" t="s">
        <v>60</v>
      </c>
      <c r="T408" t="s">
        <v>61</v>
      </c>
      <c r="U408" t="s">
        <v>74</v>
      </c>
      <c r="V408" t="s">
        <v>75</v>
      </c>
      <c r="W408">
        <v>33608</v>
      </c>
    </row>
    <row r="409" spans="1:23" x14ac:dyDescent="0.25">
      <c r="A409" s="1">
        <v>43465</v>
      </c>
      <c r="B409" t="s">
        <v>6</v>
      </c>
      <c r="C409" t="s">
        <v>1335</v>
      </c>
      <c r="D409" t="s">
        <v>470</v>
      </c>
      <c r="E409" t="s">
        <v>8</v>
      </c>
      <c r="F409">
        <v>1</v>
      </c>
      <c r="G409" t="s">
        <v>9</v>
      </c>
      <c r="H409" t="s">
        <v>10</v>
      </c>
      <c r="I409">
        <v>100</v>
      </c>
      <c r="J409" t="s">
        <v>11</v>
      </c>
      <c r="K409" s="1">
        <v>32051</v>
      </c>
      <c r="L409" t="s">
        <v>12</v>
      </c>
      <c r="M409" s="1">
        <v>22798</v>
      </c>
      <c r="N409" s="2">
        <f t="shared" si="12"/>
        <v>56.583333333333336</v>
      </c>
      <c r="O409" s="2">
        <f t="shared" si="13"/>
        <v>31.25</v>
      </c>
      <c r="P409" s="19">
        <v>7</v>
      </c>
      <c r="Q409" t="s">
        <v>13</v>
      </c>
      <c r="R409" t="s">
        <v>14</v>
      </c>
      <c r="S409" t="s">
        <v>41</v>
      </c>
      <c r="T409" t="s">
        <v>42</v>
      </c>
      <c r="U409" t="s">
        <v>17</v>
      </c>
      <c r="W409">
        <v>51400</v>
      </c>
    </row>
    <row r="410" spans="1:23" x14ac:dyDescent="0.25">
      <c r="A410" s="1">
        <v>43465</v>
      </c>
      <c r="B410" t="s">
        <v>6</v>
      </c>
      <c r="C410" t="s">
        <v>1335</v>
      </c>
      <c r="D410" t="s">
        <v>471</v>
      </c>
      <c r="E410" t="s">
        <v>22</v>
      </c>
      <c r="F410">
        <v>3</v>
      </c>
      <c r="G410" t="s">
        <v>9</v>
      </c>
      <c r="H410" t="s">
        <v>10</v>
      </c>
      <c r="I410">
        <v>100</v>
      </c>
      <c r="J410" t="s">
        <v>11</v>
      </c>
      <c r="K410" s="1">
        <v>36800</v>
      </c>
      <c r="L410" t="s">
        <v>12</v>
      </c>
      <c r="M410" s="1">
        <v>22417</v>
      </c>
      <c r="N410" s="2">
        <f t="shared" si="12"/>
        <v>57.625</v>
      </c>
      <c r="O410" s="2">
        <f t="shared" si="13"/>
        <v>18.25</v>
      </c>
      <c r="P410" s="19">
        <v>9</v>
      </c>
      <c r="Q410" t="s">
        <v>13</v>
      </c>
      <c r="R410" t="s">
        <v>14</v>
      </c>
      <c r="S410" t="s">
        <v>220</v>
      </c>
      <c r="T410" t="s">
        <v>221</v>
      </c>
      <c r="U410" t="s">
        <v>39</v>
      </c>
      <c r="W410">
        <v>38300</v>
      </c>
    </row>
    <row r="411" spans="1:23" x14ac:dyDescent="0.25">
      <c r="A411" s="1">
        <v>43465</v>
      </c>
      <c r="B411" t="s">
        <v>6</v>
      </c>
      <c r="C411" t="s">
        <v>1335</v>
      </c>
      <c r="D411" t="s">
        <v>472</v>
      </c>
      <c r="E411" t="s">
        <v>8</v>
      </c>
      <c r="F411">
        <v>3</v>
      </c>
      <c r="G411" t="s">
        <v>9</v>
      </c>
      <c r="H411" t="s">
        <v>10</v>
      </c>
      <c r="I411">
        <v>100</v>
      </c>
      <c r="J411" t="s">
        <v>11</v>
      </c>
      <c r="K411" s="1">
        <v>32876</v>
      </c>
      <c r="L411" t="s">
        <v>12</v>
      </c>
      <c r="M411" s="1">
        <v>23771</v>
      </c>
      <c r="N411" s="2">
        <f t="shared" si="12"/>
        <v>53.922222222222224</v>
      </c>
      <c r="O411" s="2">
        <f t="shared" si="13"/>
        <v>28.994444444444444</v>
      </c>
      <c r="P411" s="19">
        <v>9</v>
      </c>
      <c r="Q411" t="s">
        <v>13</v>
      </c>
      <c r="R411" t="s">
        <v>14</v>
      </c>
      <c r="S411" t="s">
        <v>50</v>
      </c>
      <c r="T411" t="s">
        <v>51</v>
      </c>
      <c r="U411" t="s">
        <v>145</v>
      </c>
      <c r="V411" t="s">
        <v>146</v>
      </c>
      <c r="W411">
        <v>58552</v>
      </c>
    </row>
    <row r="412" spans="1:23" x14ac:dyDescent="0.25">
      <c r="A412" s="1">
        <v>43465</v>
      </c>
      <c r="B412" t="s">
        <v>6</v>
      </c>
      <c r="C412" t="s">
        <v>1335</v>
      </c>
      <c r="D412" t="s">
        <v>473</v>
      </c>
      <c r="E412" t="s">
        <v>22</v>
      </c>
      <c r="F412">
        <v>3</v>
      </c>
      <c r="G412" t="s">
        <v>9</v>
      </c>
      <c r="H412" t="s">
        <v>10</v>
      </c>
      <c r="I412">
        <v>100</v>
      </c>
      <c r="J412" t="s">
        <v>11</v>
      </c>
      <c r="K412" s="1">
        <v>33208</v>
      </c>
      <c r="L412" t="s">
        <v>12</v>
      </c>
      <c r="M412" s="1">
        <v>17855</v>
      </c>
      <c r="N412" s="2">
        <f t="shared" si="12"/>
        <v>70.11944444444444</v>
      </c>
      <c r="O412" s="2">
        <f t="shared" si="13"/>
        <v>28.083333333333332</v>
      </c>
      <c r="P412" s="19">
        <v>9</v>
      </c>
      <c r="Q412" t="s">
        <v>13</v>
      </c>
      <c r="R412" t="s">
        <v>14</v>
      </c>
      <c r="S412" t="s">
        <v>101</v>
      </c>
      <c r="T412" t="s">
        <v>102</v>
      </c>
      <c r="U412" t="s">
        <v>39</v>
      </c>
      <c r="W412">
        <v>53164</v>
      </c>
    </row>
    <row r="413" spans="1:23" x14ac:dyDescent="0.25">
      <c r="A413" s="1">
        <v>43465</v>
      </c>
      <c r="B413" t="s">
        <v>6</v>
      </c>
      <c r="C413" t="s">
        <v>1335</v>
      </c>
      <c r="D413" t="s">
        <v>474</v>
      </c>
      <c r="E413" t="s">
        <v>22</v>
      </c>
      <c r="F413">
        <v>2</v>
      </c>
      <c r="G413" t="s">
        <v>9</v>
      </c>
      <c r="H413" t="s">
        <v>10</v>
      </c>
      <c r="I413">
        <v>100</v>
      </c>
      <c r="J413" t="s">
        <v>11</v>
      </c>
      <c r="K413" s="1">
        <v>33770</v>
      </c>
      <c r="L413" t="s">
        <v>12</v>
      </c>
      <c r="M413" s="1">
        <v>22259</v>
      </c>
      <c r="N413" s="2">
        <f t="shared" si="12"/>
        <v>58.06111111111111</v>
      </c>
      <c r="O413" s="2">
        <f t="shared" si="13"/>
        <v>26.544444444444444</v>
      </c>
      <c r="P413" s="19">
        <v>9</v>
      </c>
      <c r="Q413" t="s">
        <v>13</v>
      </c>
      <c r="R413" t="s">
        <v>14</v>
      </c>
      <c r="S413" t="s">
        <v>50</v>
      </c>
      <c r="T413" t="s">
        <v>51</v>
      </c>
      <c r="U413" t="s">
        <v>17</v>
      </c>
      <c r="W413">
        <v>47340</v>
      </c>
    </row>
    <row r="414" spans="1:23" x14ac:dyDescent="0.25">
      <c r="A414" s="1">
        <v>43465</v>
      </c>
      <c r="B414" t="s">
        <v>6</v>
      </c>
      <c r="C414" t="s">
        <v>1335</v>
      </c>
      <c r="D414" t="s">
        <v>475</v>
      </c>
      <c r="E414" t="s">
        <v>22</v>
      </c>
      <c r="F414">
        <v>3</v>
      </c>
      <c r="G414" t="s">
        <v>9</v>
      </c>
      <c r="H414" t="s">
        <v>10</v>
      </c>
      <c r="I414">
        <v>100</v>
      </c>
      <c r="J414" t="s">
        <v>11</v>
      </c>
      <c r="K414" s="1">
        <v>32599</v>
      </c>
      <c r="L414" t="s">
        <v>12</v>
      </c>
      <c r="M414" s="1">
        <v>22768</v>
      </c>
      <c r="N414" s="2">
        <f t="shared" si="12"/>
        <v>56.663888888888891</v>
      </c>
      <c r="O414" s="2">
        <f t="shared" si="13"/>
        <v>29.75</v>
      </c>
      <c r="P414" s="19">
        <v>9</v>
      </c>
      <c r="Q414" t="s">
        <v>13</v>
      </c>
      <c r="R414" t="s">
        <v>14</v>
      </c>
      <c r="S414" t="s">
        <v>37</v>
      </c>
      <c r="T414" t="s">
        <v>38</v>
      </c>
      <c r="U414" t="s">
        <v>39</v>
      </c>
      <c r="W414">
        <v>54173</v>
      </c>
    </row>
    <row r="415" spans="1:23" x14ac:dyDescent="0.25">
      <c r="A415" s="1">
        <v>43465</v>
      </c>
      <c r="B415" t="s">
        <v>6</v>
      </c>
      <c r="C415" t="s">
        <v>1335</v>
      </c>
      <c r="D415" t="s">
        <v>476</v>
      </c>
      <c r="E415" t="s">
        <v>22</v>
      </c>
      <c r="F415">
        <v>2</v>
      </c>
      <c r="G415" t="s">
        <v>9</v>
      </c>
      <c r="H415" t="s">
        <v>10</v>
      </c>
      <c r="I415">
        <v>100</v>
      </c>
      <c r="J415" t="s">
        <v>11</v>
      </c>
      <c r="K415" s="1">
        <v>40700</v>
      </c>
      <c r="L415" t="s">
        <v>12</v>
      </c>
      <c r="M415" s="1">
        <v>24770</v>
      </c>
      <c r="N415" s="2">
        <f t="shared" si="12"/>
        <v>51.18333333333333</v>
      </c>
      <c r="O415" s="2">
        <f t="shared" si="13"/>
        <v>7.5694444444444446</v>
      </c>
      <c r="P415" s="19">
        <v>9</v>
      </c>
      <c r="Q415" t="s">
        <v>13</v>
      </c>
      <c r="R415" t="s">
        <v>14</v>
      </c>
      <c r="S415" t="s">
        <v>23</v>
      </c>
      <c r="T415" t="s">
        <v>24</v>
      </c>
      <c r="U415" t="s">
        <v>25</v>
      </c>
      <c r="V415" t="s">
        <v>26</v>
      </c>
      <c r="W415">
        <v>55292</v>
      </c>
    </row>
    <row r="416" spans="1:23" x14ac:dyDescent="0.25">
      <c r="A416" s="1">
        <v>43465</v>
      </c>
      <c r="B416" t="s">
        <v>6</v>
      </c>
      <c r="C416" t="s">
        <v>1335</v>
      </c>
      <c r="D416" t="s">
        <v>477</v>
      </c>
      <c r="E416" t="s">
        <v>8</v>
      </c>
      <c r="F416">
        <v>1</v>
      </c>
      <c r="G416" t="s">
        <v>9</v>
      </c>
      <c r="H416" t="s">
        <v>10</v>
      </c>
      <c r="I416">
        <v>100</v>
      </c>
      <c r="J416" t="s">
        <v>11</v>
      </c>
      <c r="K416" s="1">
        <v>27485</v>
      </c>
      <c r="L416" t="s">
        <v>12</v>
      </c>
      <c r="M416" s="1">
        <v>19187</v>
      </c>
      <c r="N416" s="2">
        <f t="shared" si="12"/>
        <v>66.469444444444449</v>
      </c>
      <c r="O416" s="2">
        <f t="shared" si="13"/>
        <v>43.75</v>
      </c>
      <c r="P416" s="19">
        <v>9</v>
      </c>
      <c r="Q416" t="s">
        <v>13</v>
      </c>
      <c r="R416" t="s">
        <v>14</v>
      </c>
      <c r="S416" t="s">
        <v>37</v>
      </c>
      <c r="T416" t="s">
        <v>38</v>
      </c>
      <c r="U416" t="s">
        <v>39</v>
      </c>
      <c r="W416">
        <v>54185</v>
      </c>
    </row>
    <row r="417" spans="1:23" x14ac:dyDescent="0.25">
      <c r="A417" s="1">
        <v>43465</v>
      </c>
      <c r="B417" t="s">
        <v>6</v>
      </c>
      <c r="C417" t="s">
        <v>1335</v>
      </c>
      <c r="D417" t="s">
        <v>478</v>
      </c>
      <c r="E417" t="s">
        <v>8</v>
      </c>
      <c r="F417">
        <v>3</v>
      </c>
      <c r="G417" t="s">
        <v>9</v>
      </c>
      <c r="H417" t="s">
        <v>10</v>
      </c>
      <c r="I417">
        <v>100</v>
      </c>
      <c r="J417" t="s">
        <v>11</v>
      </c>
      <c r="K417" s="1">
        <v>31075</v>
      </c>
      <c r="L417" t="s">
        <v>12</v>
      </c>
      <c r="M417" s="1">
        <v>23070</v>
      </c>
      <c r="N417" s="2">
        <f t="shared" si="12"/>
        <v>55.836111111111109</v>
      </c>
      <c r="O417" s="2">
        <f t="shared" si="13"/>
        <v>33.924999999999997</v>
      </c>
      <c r="P417" s="19">
        <v>5</v>
      </c>
      <c r="Q417" t="s">
        <v>13</v>
      </c>
      <c r="R417" t="s">
        <v>14</v>
      </c>
      <c r="S417" t="s">
        <v>34</v>
      </c>
      <c r="T417" t="s">
        <v>35</v>
      </c>
      <c r="U417" t="s">
        <v>39</v>
      </c>
      <c r="W417">
        <v>55074</v>
      </c>
    </row>
    <row r="418" spans="1:23" x14ac:dyDescent="0.25">
      <c r="A418" s="1">
        <v>43465</v>
      </c>
      <c r="B418" t="s">
        <v>6</v>
      </c>
      <c r="C418" t="s">
        <v>1335</v>
      </c>
      <c r="D418" t="s">
        <v>479</v>
      </c>
      <c r="E418" t="s">
        <v>8</v>
      </c>
      <c r="F418">
        <v>0</v>
      </c>
      <c r="G418" t="s">
        <v>9</v>
      </c>
      <c r="H418" t="s">
        <v>10</v>
      </c>
      <c r="I418">
        <v>100</v>
      </c>
      <c r="J418" t="s">
        <v>11</v>
      </c>
      <c r="K418" s="1">
        <v>31195</v>
      </c>
      <c r="L418" t="s">
        <v>12</v>
      </c>
      <c r="M418" s="1">
        <v>23849</v>
      </c>
      <c r="N418" s="2">
        <f t="shared" si="12"/>
        <v>53.705555555555556</v>
      </c>
      <c r="O418" s="2">
        <f t="shared" si="13"/>
        <v>33.591666666666669</v>
      </c>
      <c r="P418" s="19">
        <v>5</v>
      </c>
      <c r="Q418" t="s">
        <v>13</v>
      </c>
      <c r="R418" t="s">
        <v>14</v>
      </c>
      <c r="S418" t="s">
        <v>34</v>
      </c>
      <c r="T418" t="s">
        <v>35</v>
      </c>
      <c r="U418" t="s">
        <v>17</v>
      </c>
      <c r="W418">
        <v>61017</v>
      </c>
    </row>
    <row r="419" spans="1:23" x14ac:dyDescent="0.25">
      <c r="A419" s="1">
        <v>43465</v>
      </c>
      <c r="B419" t="s">
        <v>6</v>
      </c>
      <c r="C419" t="s">
        <v>1335</v>
      </c>
      <c r="D419" t="s">
        <v>480</v>
      </c>
      <c r="E419" t="s">
        <v>22</v>
      </c>
      <c r="F419">
        <v>3</v>
      </c>
      <c r="G419" t="s">
        <v>9</v>
      </c>
      <c r="H419" t="s">
        <v>10</v>
      </c>
      <c r="I419">
        <v>100</v>
      </c>
      <c r="J419" t="s">
        <v>11</v>
      </c>
      <c r="K419" s="1">
        <v>33021</v>
      </c>
      <c r="L419" t="s">
        <v>12</v>
      </c>
      <c r="M419" s="1">
        <v>20427</v>
      </c>
      <c r="N419" s="2">
        <f t="shared" si="12"/>
        <v>63.075000000000003</v>
      </c>
      <c r="O419" s="2">
        <f t="shared" si="13"/>
        <v>28.591666666666665</v>
      </c>
      <c r="P419" s="19">
        <v>9</v>
      </c>
      <c r="Q419" t="s">
        <v>13</v>
      </c>
      <c r="R419" t="s">
        <v>14</v>
      </c>
      <c r="S419" t="s">
        <v>101</v>
      </c>
      <c r="T419" t="s">
        <v>102</v>
      </c>
      <c r="U419" t="s">
        <v>39</v>
      </c>
      <c r="W419">
        <v>44283</v>
      </c>
    </row>
    <row r="420" spans="1:23" x14ac:dyDescent="0.25">
      <c r="A420" s="1">
        <v>43465</v>
      </c>
      <c r="B420" t="s">
        <v>6</v>
      </c>
      <c r="C420" t="s">
        <v>1335</v>
      </c>
      <c r="D420" t="s">
        <v>481</v>
      </c>
      <c r="E420" t="s">
        <v>22</v>
      </c>
      <c r="F420">
        <v>1</v>
      </c>
      <c r="G420" t="s">
        <v>9</v>
      </c>
      <c r="H420" t="s">
        <v>10</v>
      </c>
      <c r="I420">
        <v>100</v>
      </c>
      <c r="J420" t="s">
        <v>11</v>
      </c>
      <c r="K420" s="1">
        <v>33239</v>
      </c>
      <c r="L420" t="s">
        <v>12</v>
      </c>
      <c r="M420" s="1">
        <v>21031</v>
      </c>
      <c r="N420" s="2">
        <f t="shared" si="12"/>
        <v>61.416666666666664</v>
      </c>
      <c r="O420" s="2">
        <f t="shared" si="13"/>
        <v>28</v>
      </c>
      <c r="P420" s="19">
        <v>9</v>
      </c>
      <c r="Q420" t="s">
        <v>13</v>
      </c>
      <c r="R420" t="s">
        <v>14</v>
      </c>
      <c r="S420" t="s">
        <v>37</v>
      </c>
      <c r="T420" t="s">
        <v>38</v>
      </c>
      <c r="U420" t="s">
        <v>39</v>
      </c>
      <c r="W420">
        <v>56294</v>
      </c>
    </row>
    <row r="421" spans="1:23" x14ac:dyDescent="0.25">
      <c r="A421" s="1">
        <v>43465</v>
      </c>
      <c r="B421" t="s">
        <v>6</v>
      </c>
      <c r="C421" t="s">
        <v>1335</v>
      </c>
      <c r="D421" t="s">
        <v>482</v>
      </c>
      <c r="E421" t="s">
        <v>8</v>
      </c>
      <c r="F421">
        <v>1</v>
      </c>
      <c r="G421" t="s">
        <v>9</v>
      </c>
      <c r="H421" t="s">
        <v>10</v>
      </c>
      <c r="I421">
        <v>100</v>
      </c>
      <c r="J421" t="s">
        <v>11</v>
      </c>
      <c r="K421" s="1">
        <v>32295</v>
      </c>
      <c r="L421" t="s">
        <v>12</v>
      </c>
      <c r="M421" s="1">
        <v>20295</v>
      </c>
      <c r="N421" s="2">
        <f t="shared" si="12"/>
        <v>63.43333333333333</v>
      </c>
      <c r="O421" s="2">
        <f t="shared" si="13"/>
        <v>30.583333333333332</v>
      </c>
      <c r="P421" s="19">
        <v>9</v>
      </c>
      <c r="Q421" t="s">
        <v>13</v>
      </c>
      <c r="R421" t="s">
        <v>14</v>
      </c>
      <c r="S421" t="s">
        <v>37</v>
      </c>
      <c r="T421" t="s">
        <v>38</v>
      </c>
      <c r="U421" t="s">
        <v>483</v>
      </c>
      <c r="V421" t="s">
        <v>484</v>
      </c>
      <c r="W421">
        <v>36858</v>
      </c>
    </row>
    <row r="422" spans="1:23" x14ac:dyDescent="0.25">
      <c r="A422" s="1">
        <v>43465</v>
      </c>
      <c r="B422" t="s">
        <v>6</v>
      </c>
      <c r="C422" t="s">
        <v>1335</v>
      </c>
      <c r="D422" t="s">
        <v>485</v>
      </c>
      <c r="E422" t="s">
        <v>8</v>
      </c>
      <c r="F422">
        <v>2</v>
      </c>
      <c r="G422" t="s">
        <v>9</v>
      </c>
      <c r="H422" t="s">
        <v>10</v>
      </c>
      <c r="I422">
        <v>100</v>
      </c>
      <c r="J422" t="s">
        <v>11</v>
      </c>
      <c r="K422" s="1">
        <v>35541</v>
      </c>
      <c r="L422" t="s">
        <v>12</v>
      </c>
      <c r="M422" s="1">
        <v>19914</v>
      </c>
      <c r="N422" s="2">
        <f t="shared" si="12"/>
        <v>64.477777777777774</v>
      </c>
      <c r="O422" s="2">
        <f t="shared" si="13"/>
        <v>21.694444444444443</v>
      </c>
      <c r="P422" s="19">
        <v>9</v>
      </c>
      <c r="Q422" t="s">
        <v>13</v>
      </c>
      <c r="R422" t="s">
        <v>14</v>
      </c>
      <c r="S422" t="s">
        <v>37</v>
      </c>
      <c r="T422" t="s">
        <v>38</v>
      </c>
      <c r="U422" t="s">
        <v>486</v>
      </c>
      <c r="W422">
        <v>63392</v>
      </c>
    </row>
    <row r="423" spans="1:23" x14ac:dyDescent="0.25">
      <c r="A423" s="1">
        <v>43465</v>
      </c>
      <c r="B423" t="s">
        <v>6</v>
      </c>
      <c r="C423" t="s">
        <v>1335</v>
      </c>
      <c r="D423" t="s">
        <v>487</v>
      </c>
      <c r="E423" t="s">
        <v>8</v>
      </c>
      <c r="F423">
        <v>3</v>
      </c>
      <c r="G423" t="s">
        <v>9</v>
      </c>
      <c r="H423" t="s">
        <v>10</v>
      </c>
      <c r="I423">
        <v>100</v>
      </c>
      <c r="J423" t="s">
        <v>11</v>
      </c>
      <c r="K423" s="1">
        <v>32933</v>
      </c>
      <c r="L423" t="s">
        <v>12</v>
      </c>
      <c r="M423" s="1">
        <v>23137</v>
      </c>
      <c r="N423" s="2">
        <f t="shared" si="12"/>
        <v>55.652777777777779</v>
      </c>
      <c r="O423" s="2">
        <f t="shared" si="13"/>
        <v>28.833333333333332</v>
      </c>
      <c r="P423" s="19">
        <v>4</v>
      </c>
      <c r="Q423" t="s">
        <v>28</v>
      </c>
      <c r="R423" t="s">
        <v>14</v>
      </c>
      <c r="S423" t="s">
        <v>37</v>
      </c>
      <c r="T423" t="s">
        <v>38</v>
      </c>
      <c r="U423" t="s">
        <v>17</v>
      </c>
      <c r="W423">
        <v>27574</v>
      </c>
    </row>
    <row r="424" spans="1:23" x14ac:dyDescent="0.25">
      <c r="A424" s="1">
        <v>43465</v>
      </c>
      <c r="B424" t="s">
        <v>6</v>
      </c>
      <c r="C424" t="s">
        <v>1335</v>
      </c>
      <c r="D424" t="s">
        <v>488</v>
      </c>
      <c r="E424" t="s">
        <v>8</v>
      </c>
      <c r="F424">
        <v>2</v>
      </c>
      <c r="G424" t="s">
        <v>9</v>
      </c>
      <c r="H424" t="s">
        <v>10</v>
      </c>
      <c r="I424">
        <v>100</v>
      </c>
      <c r="J424" t="s">
        <v>11</v>
      </c>
      <c r="K424" s="1">
        <v>29941</v>
      </c>
      <c r="L424" t="s">
        <v>12</v>
      </c>
      <c r="M424" s="1">
        <v>22368</v>
      </c>
      <c r="N424" s="2">
        <f t="shared" si="12"/>
        <v>57.758333333333333</v>
      </c>
      <c r="O424" s="2">
        <f t="shared" si="13"/>
        <v>37.027777777777779</v>
      </c>
      <c r="P424" s="19">
        <v>5</v>
      </c>
      <c r="Q424" t="s">
        <v>13</v>
      </c>
      <c r="R424" t="s">
        <v>14</v>
      </c>
      <c r="S424" t="s">
        <v>15</v>
      </c>
      <c r="T424" t="s">
        <v>16</v>
      </c>
      <c r="U424" t="s">
        <v>39</v>
      </c>
      <c r="W424">
        <v>37287</v>
      </c>
    </row>
    <row r="425" spans="1:23" x14ac:dyDescent="0.25">
      <c r="A425" s="1">
        <v>43465</v>
      </c>
      <c r="B425" t="s">
        <v>6</v>
      </c>
      <c r="C425" t="s">
        <v>1335</v>
      </c>
      <c r="D425" t="s">
        <v>489</v>
      </c>
      <c r="E425" t="s">
        <v>8</v>
      </c>
      <c r="F425">
        <v>0</v>
      </c>
      <c r="G425" t="s">
        <v>9</v>
      </c>
      <c r="H425" t="s">
        <v>10</v>
      </c>
      <c r="I425">
        <v>100</v>
      </c>
      <c r="J425" t="s">
        <v>11</v>
      </c>
      <c r="K425" s="1">
        <v>29990</v>
      </c>
      <c r="L425" t="s">
        <v>12</v>
      </c>
      <c r="M425" s="1">
        <v>22880</v>
      </c>
      <c r="N425" s="2">
        <f t="shared" si="12"/>
        <v>56.358333333333334</v>
      </c>
      <c r="O425" s="2">
        <f t="shared" si="13"/>
        <v>36.897222222222226</v>
      </c>
      <c r="P425" s="19">
        <v>5</v>
      </c>
      <c r="Q425" t="s">
        <v>13</v>
      </c>
      <c r="R425" t="s">
        <v>14</v>
      </c>
      <c r="S425" t="s">
        <v>50</v>
      </c>
      <c r="T425" t="s">
        <v>51</v>
      </c>
      <c r="U425" t="s">
        <v>17</v>
      </c>
      <c r="W425">
        <v>54077</v>
      </c>
    </row>
    <row r="426" spans="1:23" x14ac:dyDescent="0.25">
      <c r="A426" s="1">
        <v>43465</v>
      </c>
      <c r="B426" t="s">
        <v>6</v>
      </c>
      <c r="C426" t="s">
        <v>1335</v>
      </c>
      <c r="D426" t="s">
        <v>490</v>
      </c>
      <c r="E426" t="s">
        <v>22</v>
      </c>
      <c r="F426">
        <v>2</v>
      </c>
      <c r="G426" t="s">
        <v>9</v>
      </c>
      <c r="H426" t="s">
        <v>10</v>
      </c>
      <c r="I426">
        <v>100</v>
      </c>
      <c r="J426" t="s">
        <v>11</v>
      </c>
      <c r="K426" s="1">
        <v>33848</v>
      </c>
      <c r="L426" t="s">
        <v>12</v>
      </c>
      <c r="M426" s="1">
        <v>24235</v>
      </c>
      <c r="N426" s="2">
        <f t="shared" si="12"/>
        <v>52.647222222222226</v>
      </c>
      <c r="O426" s="2">
        <f t="shared" si="13"/>
        <v>26.333333333333332</v>
      </c>
      <c r="P426" s="19">
        <v>5</v>
      </c>
      <c r="Q426" t="s">
        <v>13</v>
      </c>
      <c r="R426" t="s">
        <v>14</v>
      </c>
      <c r="S426" t="s">
        <v>37</v>
      </c>
      <c r="T426" t="s">
        <v>38</v>
      </c>
      <c r="U426" t="s">
        <v>17</v>
      </c>
      <c r="W426">
        <v>60798</v>
      </c>
    </row>
    <row r="427" spans="1:23" x14ac:dyDescent="0.25">
      <c r="A427" s="1">
        <v>43465</v>
      </c>
      <c r="B427" t="s">
        <v>6</v>
      </c>
      <c r="C427" t="s">
        <v>1335</v>
      </c>
      <c r="D427" t="s">
        <v>491</v>
      </c>
      <c r="E427" t="s">
        <v>22</v>
      </c>
      <c r="F427">
        <v>3</v>
      </c>
      <c r="G427" t="s">
        <v>9</v>
      </c>
      <c r="H427" t="s">
        <v>10</v>
      </c>
      <c r="I427">
        <v>100</v>
      </c>
      <c r="J427" t="s">
        <v>11</v>
      </c>
      <c r="K427" s="1">
        <v>33117</v>
      </c>
      <c r="L427" t="s">
        <v>12</v>
      </c>
      <c r="M427" s="1">
        <v>21105</v>
      </c>
      <c r="N427" s="2">
        <f t="shared" si="12"/>
        <v>61.219444444444441</v>
      </c>
      <c r="O427" s="2">
        <f t="shared" si="13"/>
        <v>28.333333333333332</v>
      </c>
      <c r="P427" s="19">
        <v>7</v>
      </c>
      <c r="Q427" t="s">
        <v>13</v>
      </c>
      <c r="R427" t="s">
        <v>14</v>
      </c>
      <c r="S427" t="s">
        <v>31</v>
      </c>
      <c r="T427" t="s">
        <v>32</v>
      </c>
      <c r="U427" t="s">
        <v>25</v>
      </c>
      <c r="V427" t="s">
        <v>26</v>
      </c>
      <c r="W427">
        <v>63700</v>
      </c>
    </row>
    <row r="428" spans="1:23" x14ac:dyDescent="0.25">
      <c r="A428" s="1">
        <v>43465</v>
      </c>
      <c r="B428" t="s">
        <v>6</v>
      </c>
      <c r="C428" t="s">
        <v>1335</v>
      </c>
      <c r="D428" t="s">
        <v>492</v>
      </c>
      <c r="E428" t="s">
        <v>8</v>
      </c>
      <c r="F428">
        <v>2</v>
      </c>
      <c r="G428" t="s">
        <v>9</v>
      </c>
      <c r="H428" t="s">
        <v>10</v>
      </c>
      <c r="I428">
        <v>100</v>
      </c>
      <c r="J428" t="s">
        <v>11</v>
      </c>
      <c r="K428" s="1">
        <v>29290</v>
      </c>
      <c r="L428" t="s">
        <v>12</v>
      </c>
      <c r="M428" s="1">
        <v>22815</v>
      </c>
      <c r="N428" s="2">
        <f t="shared" si="12"/>
        <v>56.536111111111111</v>
      </c>
      <c r="O428" s="2">
        <f t="shared" si="13"/>
        <v>38.80833333333333</v>
      </c>
      <c r="P428" s="19">
        <v>5</v>
      </c>
      <c r="Q428" t="s">
        <v>13</v>
      </c>
      <c r="R428" t="s">
        <v>14</v>
      </c>
      <c r="S428" t="s">
        <v>37</v>
      </c>
      <c r="T428" t="s">
        <v>38</v>
      </c>
      <c r="U428" t="s">
        <v>39</v>
      </c>
      <c r="W428">
        <v>39679</v>
      </c>
    </row>
    <row r="429" spans="1:23" x14ac:dyDescent="0.25">
      <c r="A429" s="1">
        <v>43465</v>
      </c>
      <c r="B429" t="s">
        <v>6</v>
      </c>
      <c r="C429" t="s">
        <v>1335</v>
      </c>
      <c r="D429" t="s">
        <v>493</v>
      </c>
      <c r="E429" t="s">
        <v>8</v>
      </c>
      <c r="F429">
        <v>0</v>
      </c>
      <c r="G429" t="s">
        <v>9</v>
      </c>
      <c r="H429" t="s">
        <v>10</v>
      </c>
      <c r="I429">
        <v>100</v>
      </c>
      <c r="J429" t="s">
        <v>11</v>
      </c>
      <c r="K429" s="1">
        <v>29535</v>
      </c>
      <c r="L429" t="s">
        <v>12</v>
      </c>
      <c r="M429" s="1">
        <v>22740</v>
      </c>
      <c r="N429" s="2">
        <f t="shared" si="12"/>
        <v>56.741666666666667</v>
      </c>
      <c r="O429" s="2">
        <f t="shared" si="13"/>
        <v>38.141666666666666</v>
      </c>
      <c r="P429" s="19">
        <v>5</v>
      </c>
      <c r="Q429" t="s">
        <v>13</v>
      </c>
      <c r="R429" t="s">
        <v>14</v>
      </c>
      <c r="S429" t="s">
        <v>15</v>
      </c>
      <c r="T429" t="s">
        <v>16</v>
      </c>
      <c r="U429" t="s">
        <v>17</v>
      </c>
      <c r="W429">
        <v>55174</v>
      </c>
    </row>
    <row r="430" spans="1:23" x14ac:dyDescent="0.25">
      <c r="A430" s="1">
        <v>43465</v>
      </c>
      <c r="B430" t="s">
        <v>6</v>
      </c>
      <c r="C430" t="s">
        <v>1335</v>
      </c>
      <c r="D430" t="s">
        <v>494</v>
      </c>
      <c r="E430" t="s">
        <v>8</v>
      </c>
      <c r="F430">
        <v>1</v>
      </c>
      <c r="G430" t="s">
        <v>9</v>
      </c>
      <c r="H430" t="s">
        <v>10</v>
      </c>
      <c r="I430">
        <v>60</v>
      </c>
      <c r="J430" t="s">
        <v>30</v>
      </c>
      <c r="K430" s="1">
        <v>33181</v>
      </c>
      <c r="L430" t="s">
        <v>12</v>
      </c>
      <c r="M430" s="1">
        <v>22667</v>
      </c>
      <c r="N430" s="2">
        <f t="shared" si="12"/>
        <v>56.944444444444443</v>
      </c>
      <c r="O430" s="2">
        <f t="shared" si="13"/>
        <v>28.158333333333335</v>
      </c>
      <c r="P430" s="19">
        <v>5</v>
      </c>
      <c r="Q430" t="s">
        <v>13</v>
      </c>
      <c r="R430" t="s">
        <v>14</v>
      </c>
      <c r="S430" t="s">
        <v>31</v>
      </c>
      <c r="T430" t="s">
        <v>32</v>
      </c>
      <c r="U430" t="s">
        <v>25</v>
      </c>
      <c r="V430" t="s">
        <v>26</v>
      </c>
      <c r="W430">
        <v>63266</v>
      </c>
    </row>
    <row r="431" spans="1:23" x14ac:dyDescent="0.25">
      <c r="A431" s="1">
        <v>43465</v>
      </c>
      <c r="B431" t="s">
        <v>6</v>
      </c>
      <c r="C431" t="s">
        <v>1335</v>
      </c>
      <c r="D431" t="s">
        <v>495</v>
      </c>
      <c r="E431" t="s">
        <v>22</v>
      </c>
      <c r="F431">
        <v>2</v>
      </c>
      <c r="G431" t="s">
        <v>9</v>
      </c>
      <c r="H431" t="s">
        <v>10</v>
      </c>
      <c r="I431">
        <v>100</v>
      </c>
      <c r="J431" t="s">
        <v>11</v>
      </c>
      <c r="K431" s="1">
        <v>32112</v>
      </c>
      <c r="L431" t="s">
        <v>12</v>
      </c>
      <c r="M431" s="1">
        <v>21976</v>
      </c>
      <c r="N431" s="2">
        <f t="shared" si="12"/>
        <v>58.833333333333336</v>
      </c>
      <c r="O431" s="2">
        <f t="shared" si="13"/>
        <v>31.083333333333332</v>
      </c>
      <c r="P431" s="19">
        <v>5</v>
      </c>
      <c r="Q431" t="s">
        <v>13</v>
      </c>
      <c r="R431" t="s">
        <v>14</v>
      </c>
      <c r="S431" t="s">
        <v>41</v>
      </c>
      <c r="T431" t="s">
        <v>42</v>
      </c>
      <c r="U431" t="s">
        <v>17</v>
      </c>
      <c r="W431">
        <v>52075</v>
      </c>
    </row>
    <row r="432" spans="1:23" x14ac:dyDescent="0.25">
      <c r="A432" s="1">
        <v>43465</v>
      </c>
      <c r="B432" t="s">
        <v>6</v>
      </c>
      <c r="C432" t="s">
        <v>1335</v>
      </c>
      <c r="D432" t="s">
        <v>496</v>
      </c>
      <c r="E432" t="s">
        <v>22</v>
      </c>
      <c r="F432">
        <v>5</v>
      </c>
      <c r="G432" t="s">
        <v>9</v>
      </c>
      <c r="H432" t="s">
        <v>10</v>
      </c>
      <c r="I432">
        <v>100</v>
      </c>
      <c r="J432" t="s">
        <v>11</v>
      </c>
      <c r="K432" s="1">
        <v>31260</v>
      </c>
      <c r="L432" t="s">
        <v>12</v>
      </c>
      <c r="M432" s="1">
        <v>23266</v>
      </c>
      <c r="N432" s="2">
        <f t="shared" si="12"/>
        <v>55.302777777777777</v>
      </c>
      <c r="O432" s="2">
        <f t="shared" si="13"/>
        <v>33.416666666666664</v>
      </c>
      <c r="P432" s="19">
        <v>5</v>
      </c>
      <c r="Q432" t="s">
        <v>13</v>
      </c>
      <c r="R432" t="s">
        <v>14</v>
      </c>
      <c r="S432" t="s">
        <v>31</v>
      </c>
      <c r="T432" t="s">
        <v>32</v>
      </c>
      <c r="U432" t="s">
        <v>25</v>
      </c>
      <c r="V432" t="s">
        <v>26</v>
      </c>
      <c r="W432">
        <v>39074</v>
      </c>
    </row>
    <row r="433" spans="1:23" x14ac:dyDescent="0.25">
      <c r="A433" s="1">
        <v>43465</v>
      </c>
      <c r="B433" t="s">
        <v>6</v>
      </c>
      <c r="C433" t="s">
        <v>1335</v>
      </c>
      <c r="D433" t="s">
        <v>497</v>
      </c>
      <c r="E433" t="s">
        <v>8</v>
      </c>
      <c r="F433">
        <v>2</v>
      </c>
      <c r="G433" t="s">
        <v>9</v>
      </c>
      <c r="H433" t="s">
        <v>10</v>
      </c>
      <c r="I433">
        <v>100</v>
      </c>
      <c r="J433" t="s">
        <v>11</v>
      </c>
      <c r="K433" s="1">
        <v>28307</v>
      </c>
      <c r="L433" t="s">
        <v>12</v>
      </c>
      <c r="M433" s="1">
        <v>21871</v>
      </c>
      <c r="N433" s="2">
        <f t="shared" si="12"/>
        <v>59.12222222222222</v>
      </c>
      <c r="O433" s="2">
        <f t="shared" si="13"/>
        <v>41.5</v>
      </c>
      <c r="P433" s="19">
        <v>5</v>
      </c>
      <c r="Q433" t="s">
        <v>13</v>
      </c>
      <c r="R433" t="s">
        <v>14</v>
      </c>
      <c r="S433" t="s">
        <v>34</v>
      </c>
      <c r="T433" t="s">
        <v>35</v>
      </c>
      <c r="U433" t="s">
        <v>17</v>
      </c>
      <c r="W433">
        <v>41740</v>
      </c>
    </row>
    <row r="434" spans="1:23" x14ac:dyDescent="0.25">
      <c r="A434" s="1">
        <v>43465</v>
      </c>
      <c r="B434" t="s">
        <v>6</v>
      </c>
      <c r="C434" t="s">
        <v>1335</v>
      </c>
      <c r="D434" t="s">
        <v>498</v>
      </c>
      <c r="E434" t="s">
        <v>22</v>
      </c>
      <c r="F434">
        <v>3</v>
      </c>
      <c r="G434" t="s">
        <v>9</v>
      </c>
      <c r="H434" t="s">
        <v>10</v>
      </c>
      <c r="I434">
        <v>100</v>
      </c>
      <c r="J434" t="s">
        <v>11</v>
      </c>
      <c r="K434" s="1">
        <v>31726</v>
      </c>
      <c r="L434" t="s">
        <v>12</v>
      </c>
      <c r="M434" s="1">
        <v>21086</v>
      </c>
      <c r="N434" s="2">
        <f t="shared" si="12"/>
        <v>61.272222222222226</v>
      </c>
      <c r="O434" s="2">
        <f t="shared" si="13"/>
        <v>32.141666666666666</v>
      </c>
      <c r="P434" s="19">
        <v>5</v>
      </c>
      <c r="Q434" t="s">
        <v>13</v>
      </c>
      <c r="R434" t="s">
        <v>14</v>
      </c>
      <c r="S434" t="s">
        <v>37</v>
      </c>
      <c r="T434" t="s">
        <v>38</v>
      </c>
      <c r="U434" t="s">
        <v>17</v>
      </c>
      <c r="W434">
        <v>56697</v>
      </c>
    </row>
    <row r="435" spans="1:23" x14ac:dyDescent="0.25">
      <c r="A435" s="1">
        <v>43465</v>
      </c>
      <c r="B435" t="s">
        <v>6</v>
      </c>
      <c r="C435" t="s">
        <v>1335</v>
      </c>
      <c r="D435" t="s">
        <v>499</v>
      </c>
      <c r="E435" t="s">
        <v>8</v>
      </c>
      <c r="F435">
        <v>2</v>
      </c>
      <c r="G435" t="s">
        <v>9</v>
      </c>
      <c r="H435" t="s">
        <v>10</v>
      </c>
      <c r="I435">
        <v>100</v>
      </c>
      <c r="J435" t="s">
        <v>11</v>
      </c>
      <c r="K435" s="1">
        <v>33878</v>
      </c>
      <c r="L435" t="s">
        <v>12</v>
      </c>
      <c r="M435" s="1">
        <v>24931</v>
      </c>
      <c r="N435" s="2">
        <f t="shared" si="12"/>
        <v>50.744444444444447</v>
      </c>
      <c r="O435" s="2">
        <f t="shared" si="13"/>
        <v>26.25</v>
      </c>
      <c r="P435" s="19">
        <v>6</v>
      </c>
      <c r="Q435" t="s">
        <v>13</v>
      </c>
      <c r="R435" t="s">
        <v>14</v>
      </c>
      <c r="S435" t="s">
        <v>15</v>
      </c>
      <c r="T435" t="s">
        <v>16</v>
      </c>
      <c r="U435" t="s">
        <v>17</v>
      </c>
      <c r="W435">
        <v>45469</v>
      </c>
    </row>
    <row r="436" spans="1:23" x14ac:dyDescent="0.25">
      <c r="A436" s="1">
        <v>43465</v>
      </c>
      <c r="B436" t="s">
        <v>6</v>
      </c>
      <c r="C436" t="s">
        <v>1335</v>
      </c>
      <c r="D436" t="s">
        <v>500</v>
      </c>
      <c r="E436" t="s">
        <v>8</v>
      </c>
      <c r="F436">
        <v>0</v>
      </c>
      <c r="G436" t="s">
        <v>9</v>
      </c>
      <c r="H436" t="s">
        <v>10</v>
      </c>
      <c r="I436">
        <v>100</v>
      </c>
      <c r="J436" t="s">
        <v>11</v>
      </c>
      <c r="K436" s="1">
        <v>34834</v>
      </c>
      <c r="L436" t="s">
        <v>12</v>
      </c>
      <c r="M436" s="1">
        <v>24980</v>
      </c>
      <c r="N436" s="2">
        <f t="shared" si="12"/>
        <v>50.608333333333334</v>
      </c>
      <c r="O436" s="2">
        <f t="shared" si="13"/>
        <v>23.627777777777776</v>
      </c>
      <c r="P436" s="19">
        <v>5</v>
      </c>
      <c r="Q436" t="s">
        <v>13</v>
      </c>
      <c r="R436" t="s">
        <v>14</v>
      </c>
      <c r="S436" t="s">
        <v>15</v>
      </c>
      <c r="T436" t="s">
        <v>16</v>
      </c>
      <c r="U436" t="s">
        <v>17</v>
      </c>
      <c r="W436">
        <v>61116</v>
      </c>
    </row>
    <row r="437" spans="1:23" x14ac:dyDescent="0.25">
      <c r="A437" s="1">
        <v>43465</v>
      </c>
      <c r="B437" t="s">
        <v>6</v>
      </c>
      <c r="C437" t="s">
        <v>1335</v>
      </c>
      <c r="D437" t="s">
        <v>501</v>
      </c>
      <c r="E437" t="s">
        <v>22</v>
      </c>
      <c r="F437">
        <v>4</v>
      </c>
      <c r="G437" t="s">
        <v>9</v>
      </c>
      <c r="H437" t="s">
        <v>10</v>
      </c>
      <c r="I437">
        <v>100</v>
      </c>
      <c r="J437" t="s">
        <v>11</v>
      </c>
      <c r="K437" s="1">
        <v>31873</v>
      </c>
      <c r="L437" t="s">
        <v>12</v>
      </c>
      <c r="M437" s="1">
        <v>20126</v>
      </c>
      <c r="N437" s="2">
        <f t="shared" si="12"/>
        <v>63.902777777777779</v>
      </c>
      <c r="O437" s="2">
        <f t="shared" si="13"/>
        <v>31.736111111111111</v>
      </c>
      <c r="P437" s="19">
        <v>6</v>
      </c>
      <c r="Q437" t="s">
        <v>13</v>
      </c>
      <c r="R437" t="s">
        <v>14</v>
      </c>
      <c r="S437" t="s">
        <v>19</v>
      </c>
      <c r="T437" t="s">
        <v>20</v>
      </c>
      <c r="U437" t="s">
        <v>17</v>
      </c>
      <c r="W437">
        <v>40358</v>
      </c>
    </row>
    <row r="438" spans="1:23" x14ac:dyDescent="0.25">
      <c r="A438" s="1">
        <v>43465</v>
      </c>
      <c r="B438" t="s">
        <v>6</v>
      </c>
      <c r="C438" t="s">
        <v>1335</v>
      </c>
      <c r="D438" t="s">
        <v>502</v>
      </c>
      <c r="E438" t="s">
        <v>8</v>
      </c>
      <c r="F438">
        <v>2</v>
      </c>
      <c r="G438" t="s">
        <v>9</v>
      </c>
      <c r="H438" t="s">
        <v>10</v>
      </c>
      <c r="I438">
        <v>100</v>
      </c>
      <c r="J438" t="s">
        <v>11</v>
      </c>
      <c r="K438" s="1">
        <v>32082</v>
      </c>
      <c r="L438" t="s">
        <v>12</v>
      </c>
      <c r="M438" s="1">
        <v>23682</v>
      </c>
      <c r="N438" s="2">
        <f t="shared" si="12"/>
        <v>54.166666666666664</v>
      </c>
      <c r="O438" s="2">
        <f t="shared" si="13"/>
        <v>31.166666666666668</v>
      </c>
      <c r="P438" s="19">
        <v>6</v>
      </c>
      <c r="Q438" t="s">
        <v>13</v>
      </c>
      <c r="R438" t="s">
        <v>14</v>
      </c>
      <c r="S438" t="s">
        <v>37</v>
      </c>
      <c r="T438" t="s">
        <v>38</v>
      </c>
      <c r="U438" t="s">
        <v>25</v>
      </c>
      <c r="V438" t="s">
        <v>26</v>
      </c>
      <c r="W438">
        <v>51920</v>
      </c>
    </row>
    <row r="439" spans="1:23" x14ac:dyDescent="0.25">
      <c r="A439" s="1">
        <v>43465</v>
      </c>
      <c r="B439" t="s">
        <v>6</v>
      </c>
      <c r="C439" t="s">
        <v>1335</v>
      </c>
      <c r="D439" t="s">
        <v>503</v>
      </c>
      <c r="E439" t="s">
        <v>8</v>
      </c>
      <c r="F439">
        <v>2</v>
      </c>
      <c r="G439" t="s">
        <v>9</v>
      </c>
      <c r="H439" t="s">
        <v>10</v>
      </c>
      <c r="I439">
        <v>100</v>
      </c>
      <c r="J439" t="s">
        <v>11</v>
      </c>
      <c r="K439" s="1">
        <v>31230</v>
      </c>
      <c r="L439" t="s">
        <v>12</v>
      </c>
      <c r="M439" s="1">
        <v>24054</v>
      </c>
      <c r="N439" s="2">
        <f t="shared" si="12"/>
        <v>53.147222222222226</v>
      </c>
      <c r="O439" s="2">
        <f t="shared" si="13"/>
        <v>33.49722222222222</v>
      </c>
      <c r="P439" s="19">
        <v>5</v>
      </c>
      <c r="Q439" t="s">
        <v>13</v>
      </c>
      <c r="R439" t="s">
        <v>14</v>
      </c>
      <c r="S439" t="s">
        <v>37</v>
      </c>
      <c r="T439" t="s">
        <v>38</v>
      </c>
      <c r="U439" t="s">
        <v>17</v>
      </c>
      <c r="W439">
        <v>37420</v>
      </c>
    </row>
    <row r="440" spans="1:23" x14ac:dyDescent="0.25">
      <c r="A440" s="1">
        <v>43465</v>
      </c>
      <c r="B440" t="s">
        <v>6</v>
      </c>
      <c r="C440" t="s">
        <v>1335</v>
      </c>
      <c r="D440" t="s">
        <v>504</v>
      </c>
      <c r="E440" t="s">
        <v>22</v>
      </c>
      <c r="F440">
        <v>2</v>
      </c>
      <c r="G440" t="s">
        <v>9</v>
      </c>
      <c r="H440" t="s">
        <v>10</v>
      </c>
      <c r="I440">
        <v>100</v>
      </c>
      <c r="J440" t="s">
        <v>11</v>
      </c>
      <c r="K440" s="1">
        <v>36770</v>
      </c>
      <c r="L440" t="s">
        <v>12</v>
      </c>
      <c r="M440" s="1">
        <v>28055</v>
      </c>
      <c r="N440" s="2">
        <f t="shared" si="12"/>
        <v>42.19166666666667</v>
      </c>
      <c r="O440" s="2">
        <f t="shared" si="13"/>
        <v>18.333333333333332</v>
      </c>
      <c r="P440" s="19">
        <v>5</v>
      </c>
      <c r="Q440" t="s">
        <v>13</v>
      </c>
      <c r="R440" t="s">
        <v>14</v>
      </c>
      <c r="S440" t="s">
        <v>34</v>
      </c>
      <c r="T440" t="s">
        <v>35</v>
      </c>
      <c r="U440" t="s">
        <v>39</v>
      </c>
      <c r="W440">
        <v>45605</v>
      </c>
    </row>
    <row r="441" spans="1:23" x14ac:dyDescent="0.25">
      <c r="A441" s="1">
        <v>43465</v>
      </c>
      <c r="B441" t="s">
        <v>6</v>
      </c>
      <c r="C441" t="s">
        <v>1335</v>
      </c>
      <c r="D441" t="s">
        <v>505</v>
      </c>
      <c r="E441" t="s">
        <v>8</v>
      </c>
      <c r="F441">
        <v>2</v>
      </c>
      <c r="G441" t="s">
        <v>9</v>
      </c>
      <c r="H441" t="s">
        <v>10</v>
      </c>
      <c r="I441">
        <v>90</v>
      </c>
      <c r="J441" t="s">
        <v>30</v>
      </c>
      <c r="K441" s="1">
        <v>36059</v>
      </c>
      <c r="L441" t="s">
        <v>12</v>
      </c>
      <c r="M441" s="1">
        <v>28482</v>
      </c>
      <c r="N441" s="2">
        <f t="shared" si="12"/>
        <v>41.022222222222226</v>
      </c>
      <c r="O441" s="2">
        <f t="shared" si="13"/>
        <v>20.277777777777779</v>
      </c>
      <c r="P441" s="19">
        <v>4</v>
      </c>
      <c r="Q441" t="s">
        <v>28</v>
      </c>
      <c r="R441" t="s">
        <v>14</v>
      </c>
      <c r="S441" t="s">
        <v>34</v>
      </c>
      <c r="T441" t="s">
        <v>35</v>
      </c>
      <c r="U441" t="s">
        <v>39</v>
      </c>
      <c r="W441">
        <v>33571</v>
      </c>
    </row>
    <row r="442" spans="1:23" x14ac:dyDescent="0.25">
      <c r="A442" s="1">
        <v>43465</v>
      </c>
      <c r="B442" t="s">
        <v>6</v>
      </c>
      <c r="C442" t="s">
        <v>1335</v>
      </c>
      <c r="D442" t="s">
        <v>506</v>
      </c>
      <c r="E442" t="s">
        <v>22</v>
      </c>
      <c r="F442">
        <v>3</v>
      </c>
      <c r="G442" t="s">
        <v>9</v>
      </c>
      <c r="H442" t="s">
        <v>10</v>
      </c>
      <c r="I442">
        <v>100</v>
      </c>
      <c r="J442" t="s">
        <v>11</v>
      </c>
      <c r="K442" s="1">
        <v>35079</v>
      </c>
      <c r="L442" t="s">
        <v>12</v>
      </c>
      <c r="M442" s="1">
        <v>25694</v>
      </c>
      <c r="N442" s="2">
        <f t="shared" si="12"/>
        <v>48.652777777777779</v>
      </c>
      <c r="O442" s="2">
        <f t="shared" si="13"/>
        <v>22.961111111111112</v>
      </c>
      <c r="P442" s="19">
        <v>4</v>
      </c>
      <c r="Q442" t="s">
        <v>28</v>
      </c>
      <c r="R442" t="s">
        <v>14</v>
      </c>
      <c r="S442" t="s">
        <v>41</v>
      </c>
      <c r="T442" t="s">
        <v>42</v>
      </c>
      <c r="U442" t="s">
        <v>17</v>
      </c>
      <c r="W442">
        <v>41705</v>
      </c>
    </row>
    <row r="443" spans="1:23" x14ac:dyDescent="0.25">
      <c r="A443" s="1">
        <v>43465</v>
      </c>
      <c r="B443" t="s">
        <v>6</v>
      </c>
      <c r="C443" t="s">
        <v>1335</v>
      </c>
      <c r="D443" t="s">
        <v>507</v>
      </c>
      <c r="E443" t="s">
        <v>8</v>
      </c>
      <c r="F443">
        <v>0</v>
      </c>
      <c r="G443" t="s">
        <v>9</v>
      </c>
      <c r="H443" t="s">
        <v>10</v>
      </c>
      <c r="I443">
        <v>90</v>
      </c>
      <c r="J443" t="s">
        <v>30</v>
      </c>
      <c r="K443" s="1">
        <v>31397</v>
      </c>
      <c r="L443" t="s">
        <v>12</v>
      </c>
      <c r="M443" s="1">
        <v>23973</v>
      </c>
      <c r="N443" s="2">
        <f t="shared" si="12"/>
        <v>53.366666666666667</v>
      </c>
      <c r="O443" s="2">
        <f t="shared" si="13"/>
        <v>33.041666666666664</v>
      </c>
      <c r="P443" s="19">
        <v>4</v>
      </c>
      <c r="Q443" t="s">
        <v>28</v>
      </c>
      <c r="R443" t="s">
        <v>14</v>
      </c>
      <c r="S443" t="s">
        <v>34</v>
      </c>
      <c r="T443" t="s">
        <v>35</v>
      </c>
      <c r="U443" t="s">
        <v>39</v>
      </c>
      <c r="W443">
        <v>26673</v>
      </c>
    </row>
    <row r="444" spans="1:23" x14ac:dyDescent="0.25">
      <c r="A444" s="1">
        <v>43465</v>
      </c>
      <c r="B444" t="s">
        <v>6</v>
      </c>
      <c r="C444" t="s">
        <v>1335</v>
      </c>
      <c r="D444" t="s">
        <v>508</v>
      </c>
      <c r="E444" t="s">
        <v>8</v>
      </c>
      <c r="F444">
        <v>0</v>
      </c>
      <c r="G444" t="s">
        <v>9</v>
      </c>
      <c r="H444" t="s">
        <v>10</v>
      </c>
      <c r="I444">
        <v>50</v>
      </c>
      <c r="J444" t="s">
        <v>30</v>
      </c>
      <c r="K444" s="1">
        <v>31509</v>
      </c>
      <c r="L444" t="s">
        <v>12</v>
      </c>
      <c r="M444" s="1">
        <v>23556</v>
      </c>
      <c r="N444" s="2">
        <f t="shared" si="12"/>
        <v>54.508333333333333</v>
      </c>
      <c r="O444" s="2">
        <f t="shared" si="13"/>
        <v>32.733333333333334</v>
      </c>
      <c r="P444" s="19">
        <v>5</v>
      </c>
      <c r="Q444" t="s">
        <v>13</v>
      </c>
      <c r="R444" t="s">
        <v>14</v>
      </c>
      <c r="S444" t="s">
        <v>31</v>
      </c>
      <c r="T444" t="s">
        <v>32</v>
      </c>
      <c r="U444" t="s">
        <v>17</v>
      </c>
      <c r="W444">
        <v>52529</v>
      </c>
    </row>
    <row r="445" spans="1:23" x14ac:dyDescent="0.25">
      <c r="A445" s="1">
        <v>43465</v>
      </c>
      <c r="B445" t="s">
        <v>6</v>
      </c>
      <c r="C445" t="s">
        <v>1335</v>
      </c>
      <c r="D445" t="s">
        <v>509</v>
      </c>
      <c r="E445" t="s">
        <v>8</v>
      </c>
      <c r="F445">
        <v>2</v>
      </c>
      <c r="G445" t="s">
        <v>9</v>
      </c>
      <c r="H445" t="s">
        <v>10</v>
      </c>
      <c r="I445">
        <v>100</v>
      </c>
      <c r="J445" t="s">
        <v>11</v>
      </c>
      <c r="K445" s="1">
        <v>32413</v>
      </c>
      <c r="L445" t="s">
        <v>12</v>
      </c>
      <c r="M445" s="1">
        <v>24519</v>
      </c>
      <c r="N445" s="2">
        <f t="shared" si="12"/>
        <v>51.875</v>
      </c>
      <c r="O445" s="2">
        <f t="shared" si="13"/>
        <v>30.261111111111113</v>
      </c>
      <c r="P445" s="19">
        <v>5</v>
      </c>
      <c r="Q445" t="s">
        <v>13</v>
      </c>
      <c r="R445" t="s">
        <v>14</v>
      </c>
      <c r="S445" t="s">
        <v>19</v>
      </c>
      <c r="T445" t="s">
        <v>20</v>
      </c>
      <c r="U445" t="s">
        <v>17</v>
      </c>
      <c r="W445">
        <v>37741</v>
      </c>
    </row>
    <row r="446" spans="1:23" x14ac:dyDescent="0.25">
      <c r="A446" s="1">
        <v>43465</v>
      </c>
      <c r="B446" t="s">
        <v>6</v>
      </c>
      <c r="C446" t="s">
        <v>1335</v>
      </c>
      <c r="D446" t="s">
        <v>510</v>
      </c>
      <c r="E446" t="s">
        <v>22</v>
      </c>
      <c r="F446">
        <v>5</v>
      </c>
      <c r="G446" t="s">
        <v>9</v>
      </c>
      <c r="H446" t="s">
        <v>10</v>
      </c>
      <c r="I446">
        <v>100</v>
      </c>
      <c r="J446" t="s">
        <v>11</v>
      </c>
      <c r="K446" s="1">
        <v>32545</v>
      </c>
      <c r="L446" t="s">
        <v>12</v>
      </c>
      <c r="M446" s="1">
        <v>22768</v>
      </c>
      <c r="N446" s="2">
        <f t="shared" si="12"/>
        <v>56.663888888888891</v>
      </c>
      <c r="O446" s="2">
        <f t="shared" si="13"/>
        <v>29.902777777777779</v>
      </c>
      <c r="P446" s="19">
        <v>7</v>
      </c>
      <c r="Q446" t="s">
        <v>13</v>
      </c>
      <c r="R446" t="s">
        <v>14</v>
      </c>
      <c r="S446" t="s">
        <v>37</v>
      </c>
      <c r="T446" t="s">
        <v>38</v>
      </c>
      <c r="U446" t="s">
        <v>39</v>
      </c>
      <c r="W446">
        <v>38747</v>
      </c>
    </row>
    <row r="447" spans="1:23" x14ac:dyDescent="0.25">
      <c r="A447" s="1">
        <v>43465</v>
      </c>
      <c r="B447" t="s">
        <v>6</v>
      </c>
      <c r="C447" t="s">
        <v>1335</v>
      </c>
      <c r="D447" t="s">
        <v>511</v>
      </c>
      <c r="E447" t="s">
        <v>22</v>
      </c>
      <c r="F447">
        <v>3</v>
      </c>
      <c r="G447" t="s">
        <v>9</v>
      </c>
      <c r="H447" t="s">
        <v>10</v>
      </c>
      <c r="I447">
        <v>100</v>
      </c>
      <c r="J447" t="s">
        <v>11</v>
      </c>
      <c r="K447" s="1">
        <v>30683</v>
      </c>
      <c r="L447" t="s">
        <v>12</v>
      </c>
      <c r="M447" s="1">
        <v>20647</v>
      </c>
      <c r="N447" s="2">
        <f t="shared" si="12"/>
        <v>62.472222222222221</v>
      </c>
      <c r="O447" s="2">
        <f t="shared" si="13"/>
        <v>34.99722222222222</v>
      </c>
      <c r="P447" s="19">
        <v>7</v>
      </c>
      <c r="Q447" t="s">
        <v>13</v>
      </c>
      <c r="R447" t="s">
        <v>14</v>
      </c>
      <c r="S447" t="s">
        <v>23</v>
      </c>
      <c r="T447" t="s">
        <v>24</v>
      </c>
      <c r="U447" t="s">
        <v>39</v>
      </c>
      <c r="W447">
        <v>40283</v>
      </c>
    </row>
    <row r="448" spans="1:23" x14ac:dyDescent="0.25">
      <c r="A448" s="1">
        <v>43465</v>
      </c>
      <c r="B448" t="s">
        <v>6</v>
      </c>
      <c r="C448" t="s">
        <v>1335</v>
      </c>
      <c r="D448" t="s">
        <v>512</v>
      </c>
      <c r="E448" t="s">
        <v>22</v>
      </c>
      <c r="F448">
        <v>1</v>
      </c>
      <c r="G448" t="s">
        <v>9</v>
      </c>
      <c r="H448" t="s">
        <v>10</v>
      </c>
      <c r="I448">
        <v>100</v>
      </c>
      <c r="J448" t="s">
        <v>11</v>
      </c>
      <c r="K448" s="1">
        <v>32356</v>
      </c>
      <c r="L448" t="s">
        <v>12</v>
      </c>
      <c r="M448" s="1">
        <v>25065</v>
      </c>
      <c r="N448" s="2">
        <f t="shared" si="12"/>
        <v>50.37777777777778</v>
      </c>
      <c r="O448" s="2">
        <f t="shared" si="13"/>
        <v>30.416666666666668</v>
      </c>
      <c r="P448" s="19">
        <v>4</v>
      </c>
      <c r="Q448" t="s">
        <v>28</v>
      </c>
      <c r="R448" t="s">
        <v>14</v>
      </c>
      <c r="S448" t="s">
        <v>50</v>
      </c>
      <c r="T448" t="s">
        <v>51</v>
      </c>
      <c r="U448" t="s">
        <v>17</v>
      </c>
      <c r="W448">
        <v>37379</v>
      </c>
    </row>
    <row r="449" spans="1:23" x14ac:dyDescent="0.25">
      <c r="A449" s="1">
        <v>43465</v>
      </c>
      <c r="B449" t="s">
        <v>6</v>
      </c>
      <c r="C449" t="s">
        <v>1335</v>
      </c>
      <c r="D449" t="s">
        <v>513</v>
      </c>
      <c r="E449" t="s">
        <v>8</v>
      </c>
      <c r="F449">
        <v>1</v>
      </c>
      <c r="G449" t="s">
        <v>9</v>
      </c>
      <c r="H449" t="s">
        <v>10</v>
      </c>
      <c r="I449">
        <v>100</v>
      </c>
      <c r="J449" t="s">
        <v>11</v>
      </c>
      <c r="K449" s="1">
        <v>32796</v>
      </c>
      <c r="L449" t="s">
        <v>12</v>
      </c>
      <c r="M449" s="1">
        <v>23306</v>
      </c>
      <c r="N449" s="2">
        <f t="shared" si="12"/>
        <v>55.19166666666667</v>
      </c>
      <c r="O449" s="2">
        <f t="shared" si="13"/>
        <v>29.211111111111112</v>
      </c>
      <c r="P449" s="19">
        <v>5</v>
      </c>
      <c r="Q449" t="s">
        <v>13</v>
      </c>
      <c r="R449" t="s">
        <v>14</v>
      </c>
      <c r="S449" t="s">
        <v>34</v>
      </c>
      <c r="T449" t="s">
        <v>35</v>
      </c>
      <c r="U449" t="s">
        <v>39</v>
      </c>
      <c r="W449">
        <v>41034</v>
      </c>
    </row>
    <row r="450" spans="1:23" x14ac:dyDescent="0.25">
      <c r="A450" s="1">
        <v>43465</v>
      </c>
      <c r="B450" t="s">
        <v>6</v>
      </c>
      <c r="C450" t="s">
        <v>1335</v>
      </c>
      <c r="D450" t="s">
        <v>514</v>
      </c>
      <c r="E450" t="s">
        <v>22</v>
      </c>
      <c r="F450">
        <v>2</v>
      </c>
      <c r="G450" t="s">
        <v>9</v>
      </c>
      <c r="H450" t="s">
        <v>10</v>
      </c>
      <c r="I450">
        <v>100</v>
      </c>
      <c r="J450" t="s">
        <v>11</v>
      </c>
      <c r="K450" s="1">
        <v>35948</v>
      </c>
      <c r="L450" t="s">
        <v>12</v>
      </c>
      <c r="M450" s="1">
        <v>26851</v>
      </c>
      <c r="N450" s="2">
        <f t="shared" si="12"/>
        <v>45.486111111111114</v>
      </c>
      <c r="O450" s="2">
        <f t="shared" si="13"/>
        <v>20.580555555555556</v>
      </c>
      <c r="P450" s="19">
        <v>7</v>
      </c>
      <c r="Q450" t="s">
        <v>13</v>
      </c>
      <c r="R450" t="s">
        <v>14</v>
      </c>
      <c r="S450" t="s">
        <v>31</v>
      </c>
      <c r="T450" t="s">
        <v>32</v>
      </c>
      <c r="U450" t="s">
        <v>17</v>
      </c>
      <c r="W450">
        <v>62308</v>
      </c>
    </row>
    <row r="451" spans="1:23" x14ac:dyDescent="0.25">
      <c r="A451" s="1">
        <v>43465</v>
      </c>
      <c r="B451" t="s">
        <v>6</v>
      </c>
      <c r="C451" t="s">
        <v>1335</v>
      </c>
      <c r="D451" t="s">
        <v>515</v>
      </c>
      <c r="E451" t="s">
        <v>8</v>
      </c>
      <c r="F451">
        <v>3</v>
      </c>
      <c r="G451" t="s">
        <v>9</v>
      </c>
      <c r="H451" t="s">
        <v>10</v>
      </c>
      <c r="I451">
        <v>100</v>
      </c>
      <c r="J451" t="s">
        <v>11</v>
      </c>
      <c r="K451" s="1">
        <v>37284</v>
      </c>
      <c r="L451" t="s">
        <v>12</v>
      </c>
      <c r="M451" s="1">
        <v>27367</v>
      </c>
      <c r="N451" s="2">
        <f t="shared" ref="N451:N514" si="14">YEARFRAC(M451,"31/12/2018")</f>
        <v>44.075000000000003</v>
      </c>
      <c r="O451" s="2">
        <f t="shared" ref="O451:O514" si="15">YEARFRAC(K451,"31/12/2018")</f>
        <v>16.925000000000001</v>
      </c>
      <c r="P451" s="19">
        <v>6</v>
      </c>
      <c r="Q451" t="s">
        <v>13</v>
      </c>
      <c r="R451" t="s">
        <v>14</v>
      </c>
      <c r="S451" t="s">
        <v>37</v>
      </c>
      <c r="T451" t="s">
        <v>38</v>
      </c>
      <c r="U451" t="s">
        <v>39</v>
      </c>
      <c r="W451">
        <v>60873</v>
      </c>
    </row>
    <row r="452" spans="1:23" x14ac:dyDescent="0.25">
      <c r="A452" s="1">
        <v>43465</v>
      </c>
      <c r="B452" t="s">
        <v>6</v>
      </c>
      <c r="C452" t="s">
        <v>1335</v>
      </c>
      <c r="D452" t="s">
        <v>516</v>
      </c>
      <c r="E452" t="s">
        <v>8</v>
      </c>
      <c r="F452">
        <v>2</v>
      </c>
      <c r="G452" t="s">
        <v>9</v>
      </c>
      <c r="H452" t="s">
        <v>10</v>
      </c>
      <c r="I452">
        <v>100</v>
      </c>
      <c r="J452" t="s">
        <v>11</v>
      </c>
      <c r="K452" s="1">
        <v>35891</v>
      </c>
      <c r="L452" t="s">
        <v>12</v>
      </c>
      <c r="M452" s="1">
        <v>24283</v>
      </c>
      <c r="N452" s="2">
        <f t="shared" si="14"/>
        <v>52.516666666666666</v>
      </c>
      <c r="O452" s="2">
        <f t="shared" si="15"/>
        <v>20.736111111111111</v>
      </c>
      <c r="P452" s="19">
        <v>6</v>
      </c>
      <c r="Q452" t="s">
        <v>13</v>
      </c>
      <c r="R452" t="s">
        <v>14</v>
      </c>
      <c r="S452" t="s">
        <v>15</v>
      </c>
      <c r="T452" t="s">
        <v>16</v>
      </c>
      <c r="U452" t="s">
        <v>39</v>
      </c>
      <c r="W452">
        <v>41179</v>
      </c>
    </row>
    <row r="453" spans="1:23" x14ac:dyDescent="0.25">
      <c r="A453" s="1">
        <v>43465</v>
      </c>
      <c r="B453" t="s">
        <v>6</v>
      </c>
      <c r="C453" t="s">
        <v>1335</v>
      </c>
      <c r="D453" t="s">
        <v>517</v>
      </c>
      <c r="E453" t="s">
        <v>8</v>
      </c>
      <c r="F453">
        <v>2</v>
      </c>
      <c r="G453" t="s">
        <v>9</v>
      </c>
      <c r="H453" t="s">
        <v>10</v>
      </c>
      <c r="I453">
        <v>100</v>
      </c>
      <c r="J453" t="s">
        <v>11</v>
      </c>
      <c r="K453" s="1">
        <v>33284</v>
      </c>
      <c r="L453" t="s">
        <v>12</v>
      </c>
      <c r="M453" s="1">
        <v>21406</v>
      </c>
      <c r="N453" s="2">
        <f t="shared" si="14"/>
        <v>60.394444444444446</v>
      </c>
      <c r="O453" s="2">
        <f t="shared" si="15"/>
        <v>27.877777777777776</v>
      </c>
      <c r="P453" s="19">
        <v>5</v>
      </c>
      <c r="Q453" t="s">
        <v>13</v>
      </c>
      <c r="R453" t="s">
        <v>14</v>
      </c>
      <c r="S453" t="s">
        <v>60</v>
      </c>
      <c r="T453" t="s">
        <v>61</v>
      </c>
      <c r="U453" t="s">
        <v>74</v>
      </c>
      <c r="V453" t="s">
        <v>75</v>
      </c>
      <c r="W453">
        <v>53039</v>
      </c>
    </row>
    <row r="454" spans="1:23" x14ac:dyDescent="0.25">
      <c r="A454" s="1">
        <v>43465</v>
      </c>
      <c r="B454" t="s">
        <v>6</v>
      </c>
      <c r="C454" t="s">
        <v>1335</v>
      </c>
      <c r="D454" t="s">
        <v>518</v>
      </c>
      <c r="E454" t="s">
        <v>8</v>
      </c>
      <c r="F454">
        <v>3</v>
      </c>
      <c r="G454" t="s">
        <v>9</v>
      </c>
      <c r="H454" t="s">
        <v>10</v>
      </c>
      <c r="I454">
        <v>100</v>
      </c>
      <c r="J454" t="s">
        <v>11</v>
      </c>
      <c r="K454" s="1">
        <v>33373</v>
      </c>
      <c r="L454" t="s">
        <v>12</v>
      </c>
      <c r="M454" s="1">
        <v>24632</v>
      </c>
      <c r="N454" s="2">
        <f t="shared" si="14"/>
        <v>51.56111111111111</v>
      </c>
      <c r="O454" s="2">
        <f t="shared" si="15"/>
        <v>27.627777777777776</v>
      </c>
      <c r="P454" s="19">
        <v>5</v>
      </c>
      <c r="Q454" t="s">
        <v>13</v>
      </c>
      <c r="R454" t="s">
        <v>14</v>
      </c>
      <c r="S454" t="s">
        <v>37</v>
      </c>
      <c r="T454" t="s">
        <v>38</v>
      </c>
      <c r="U454" t="s">
        <v>39</v>
      </c>
      <c r="W454">
        <v>48214</v>
      </c>
    </row>
    <row r="455" spans="1:23" x14ac:dyDescent="0.25">
      <c r="A455" s="1">
        <v>43465</v>
      </c>
      <c r="B455" t="s">
        <v>6</v>
      </c>
      <c r="C455" t="s">
        <v>1335</v>
      </c>
      <c r="D455" t="s">
        <v>519</v>
      </c>
      <c r="E455" t="s">
        <v>8</v>
      </c>
      <c r="F455">
        <v>1</v>
      </c>
      <c r="G455" t="s">
        <v>9</v>
      </c>
      <c r="H455" t="s">
        <v>10</v>
      </c>
      <c r="I455">
        <v>100</v>
      </c>
      <c r="J455" t="s">
        <v>11</v>
      </c>
      <c r="K455" s="1">
        <v>32832</v>
      </c>
      <c r="L455" t="s">
        <v>12</v>
      </c>
      <c r="M455" s="1">
        <v>23809</v>
      </c>
      <c r="N455" s="2">
        <f t="shared" si="14"/>
        <v>53.81388888888889</v>
      </c>
      <c r="O455" s="2">
        <f t="shared" si="15"/>
        <v>29.113888888888887</v>
      </c>
      <c r="P455" s="19">
        <v>9</v>
      </c>
      <c r="Q455" t="s">
        <v>13</v>
      </c>
      <c r="R455" t="s">
        <v>14</v>
      </c>
      <c r="S455" t="s">
        <v>60</v>
      </c>
      <c r="T455" t="s">
        <v>61</v>
      </c>
      <c r="U455" t="s">
        <v>145</v>
      </c>
      <c r="V455" t="s">
        <v>146</v>
      </c>
      <c r="W455">
        <v>41151</v>
      </c>
    </row>
    <row r="456" spans="1:23" x14ac:dyDescent="0.25">
      <c r="A456" s="1">
        <v>43465</v>
      </c>
      <c r="B456" t="s">
        <v>6</v>
      </c>
      <c r="C456" t="s">
        <v>1335</v>
      </c>
      <c r="D456" t="s">
        <v>520</v>
      </c>
      <c r="E456" t="s">
        <v>8</v>
      </c>
      <c r="F456">
        <v>2</v>
      </c>
      <c r="G456" t="s">
        <v>9</v>
      </c>
      <c r="H456" t="s">
        <v>10</v>
      </c>
      <c r="I456">
        <v>100</v>
      </c>
      <c r="J456" t="s">
        <v>11</v>
      </c>
      <c r="K456" s="1">
        <v>35905</v>
      </c>
      <c r="L456" t="s">
        <v>12</v>
      </c>
      <c r="M456" s="1">
        <v>25218</v>
      </c>
      <c r="N456" s="2">
        <f t="shared" si="14"/>
        <v>49.961111111111109</v>
      </c>
      <c r="O456" s="2">
        <f t="shared" si="15"/>
        <v>20.697222222222223</v>
      </c>
      <c r="P456" s="19">
        <v>7</v>
      </c>
      <c r="Q456" t="s">
        <v>13</v>
      </c>
      <c r="R456" t="s">
        <v>14</v>
      </c>
      <c r="S456" t="s">
        <v>101</v>
      </c>
      <c r="T456" t="s">
        <v>102</v>
      </c>
      <c r="U456" t="s">
        <v>39</v>
      </c>
      <c r="W456">
        <v>52932</v>
      </c>
    </row>
    <row r="457" spans="1:23" x14ac:dyDescent="0.25">
      <c r="A457" s="1">
        <v>43465</v>
      </c>
      <c r="B457" t="s">
        <v>6</v>
      </c>
      <c r="C457" t="s">
        <v>1335</v>
      </c>
      <c r="D457" t="s">
        <v>521</v>
      </c>
      <c r="E457" t="s">
        <v>8</v>
      </c>
      <c r="F457">
        <v>0</v>
      </c>
      <c r="G457" t="s">
        <v>9</v>
      </c>
      <c r="H457" t="s">
        <v>10</v>
      </c>
      <c r="I457">
        <v>100</v>
      </c>
      <c r="J457" t="s">
        <v>11</v>
      </c>
      <c r="K457" s="1">
        <v>31169</v>
      </c>
      <c r="L457" t="s">
        <v>12</v>
      </c>
      <c r="M457" s="1">
        <v>22865</v>
      </c>
      <c r="N457" s="2">
        <f t="shared" si="14"/>
        <v>56.4</v>
      </c>
      <c r="O457" s="2">
        <f t="shared" si="15"/>
        <v>33.663888888888891</v>
      </c>
      <c r="P457" s="19">
        <v>4</v>
      </c>
      <c r="Q457" t="s">
        <v>28</v>
      </c>
      <c r="R457" t="s">
        <v>14</v>
      </c>
      <c r="S457" t="s">
        <v>34</v>
      </c>
      <c r="T457" t="s">
        <v>35</v>
      </c>
      <c r="U457" t="s">
        <v>17</v>
      </c>
      <c r="W457">
        <v>27334</v>
      </c>
    </row>
    <row r="458" spans="1:23" x14ac:dyDescent="0.25">
      <c r="A458" s="1">
        <v>43465</v>
      </c>
      <c r="B458" t="s">
        <v>6</v>
      </c>
      <c r="C458" t="s">
        <v>1335</v>
      </c>
      <c r="D458" t="s">
        <v>522</v>
      </c>
      <c r="E458" t="s">
        <v>8</v>
      </c>
      <c r="F458">
        <v>3</v>
      </c>
      <c r="G458" t="s">
        <v>9</v>
      </c>
      <c r="H458" t="s">
        <v>10</v>
      </c>
      <c r="I458">
        <v>90</v>
      </c>
      <c r="J458" t="s">
        <v>30</v>
      </c>
      <c r="K458" s="1">
        <v>37522</v>
      </c>
      <c r="L458" t="s">
        <v>12</v>
      </c>
      <c r="M458" s="1">
        <v>26810</v>
      </c>
      <c r="N458" s="2">
        <f t="shared" si="14"/>
        <v>45.597222222222221</v>
      </c>
      <c r="O458" s="2">
        <f t="shared" si="15"/>
        <v>16.272222222222222</v>
      </c>
      <c r="P458" s="19">
        <v>6</v>
      </c>
      <c r="Q458" t="s">
        <v>13</v>
      </c>
      <c r="R458" t="s">
        <v>14</v>
      </c>
      <c r="S458" t="s">
        <v>19</v>
      </c>
      <c r="T458" t="s">
        <v>20</v>
      </c>
      <c r="U458" t="s">
        <v>17</v>
      </c>
      <c r="W458">
        <v>39994</v>
      </c>
    </row>
    <row r="459" spans="1:23" x14ac:dyDescent="0.25">
      <c r="A459" s="1">
        <v>43465</v>
      </c>
      <c r="B459" t="s">
        <v>6</v>
      </c>
      <c r="C459" t="s">
        <v>1335</v>
      </c>
      <c r="D459" t="s">
        <v>523</v>
      </c>
      <c r="E459" t="s">
        <v>8</v>
      </c>
      <c r="F459">
        <v>5</v>
      </c>
      <c r="G459" t="s">
        <v>9</v>
      </c>
      <c r="H459" t="s">
        <v>10</v>
      </c>
      <c r="I459">
        <v>100</v>
      </c>
      <c r="J459" t="s">
        <v>11</v>
      </c>
      <c r="K459" s="1">
        <v>34218</v>
      </c>
      <c r="L459" t="s">
        <v>12</v>
      </c>
      <c r="M459" s="1">
        <v>25264</v>
      </c>
      <c r="N459" s="2">
        <f t="shared" si="14"/>
        <v>49.830555555555556</v>
      </c>
      <c r="O459" s="2">
        <f t="shared" si="15"/>
        <v>25.319444444444443</v>
      </c>
      <c r="P459" s="19">
        <v>5</v>
      </c>
      <c r="Q459" t="s">
        <v>13</v>
      </c>
      <c r="R459" t="s">
        <v>14</v>
      </c>
      <c r="S459" t="s">
        <v>41</v>
      </c>
      <c r="T459" t="s">
        <v>42</v>
      </c>
      <c r="U459" t="s">
        <v>17</v>
      </c>
      <c r="W459">
        <v>36212</v>
      </c>
    </row>
    <row r="460" spans="1:23" x14ac:dyDescent="0.25">
      <c r="A460" s="1">
        <v>43465</v>
      </c>
      <c r="B460" t="s">
        <v>6</v>
      </c>
      <c r="C460" t="s">
        <v>1335</v>
      </c>
      <c r="D460" t="s">
        <v>524</v>
      </c>
      <c r="E460" t="s">
        <v>22</v>
      </c>
      <c r="F460">
        <v>3</v>
      </c>
      <c r="G460" t="s">
        <v>9</v>
      </c>
      <c r="H460" t="s">
        <v>10</v>
      </c>
      <c r="I460">
        <v>100</v>
      </c>
      <c r="J460" t="s">
        <v>11</v>
      </c>
      <c r="K460" s="1">
        <v>37564</v>
      </c>
      <c r="L460" t="s">
        <v>12</v>
      </c>
      <c r="M460" s="1">
        <v>21227</v>
      </c>
      <c r="N460" s="2">
        <f t="shared" si="14"/>
        <v>60.888888888888886</v>
      </c>
      <c r="O460" s="2">
        <f t="shared" si="15"/>
        <v>16.158333333333335</v>
      </c>
      <c r="P460" s="19">
        <v>7</v>
      </c>
      <c r="Q460" t="s">
        <v>13</v>
      </c>
      <c r="R460" t="s">
        <v>14</v>
      </c>
      <c r="S460" t="s">
        <v>23</v>
      </c>
      <c r="T460" t="s">
        <v>24</v>
      </c>
      <c r="U460" t="s">
        <v>39</v>
      </c>
      <c r="W460">
        <v>54966</v>
      </c>
    </row>
    <row r="461" spans="1:23" x14ac:dyDescent="0.25">
      <c r="A461" s="1">
        <v>43465</v>
      </c>
      <c r="B461" t="s">
        <v>6</v>
      </c>
      <c r="C461" t="s">
        <v>1335</v>
      </c>
      <c r="D461" t="s">
        <v>525</v>
      </c>
      <c r="E461" t="s">
        <v>8</v>
      </c>
      <c r="F461">
        <v>3</v>
      </c>
      <c r="G461" t="s">
        <v>9</v>
      </c>
      <c r="H461" t="s">
        <v>10</v>
      </c>
      <c r="I461">
        <v>100</v>
      </c>
      <c r="J461" t="s">
        <v>11</v>
      </c>
      <c r="K461" s="1">
        <v>37572</v>
      </c>
      <c r="L461" t="s">
        <v>12</v>
      </c>
      <c r="M461" s="1">
        <v>28032</v>
      </c>
      <c r="N461" s="2">
        <f t="shared" si="14"/>
        <v>42.255555555555553</v>
      </c>
      <c r="O461" s="2">
        <f t="shared" si="15"/>
        <v>16.136111111111113</v>
      </c>
      <c r="P461" s="19">
        <v>5</v>
      </c>
      <c r="Q461" t="s">
        <v>13</v>
      </c>
      <c r="R461" t="s">
        <v>14</v>
      </c>
      <c r="S461" t="s">
        <v>15</v>
      </c>
      <c r="T461" t="s">
        <v>16</v>
      </c>
      <c r="U461" t="s">
        <v>39</v>
      </c>
      <c r="W461">
        <v>63309</v>
      </c>
    </row>
    <row r="462" spans="1:23" x14ac:dyDescent="0.25">
      <c r="A462" s="1">
        <v>43465</v>
      </c>
      <c r="B462" t="s">
        <v>6</v>
      </c>
      <c r="C462" t="s">
        <v>1335</v>
      </c>
      <c r="D462" t="s">
        <v>526</v>
      </c>
      <c r="E462" t="s">
        <v>22</v>
      </c>
      <c r="F462">
        <v>3</v>
      </c>
      <c r="G462" t="s">
        <v>9</v>
      </c>
      <c r="H462" t="s">
        <v>10</v>
      </c>
      <c r="I462">
        <v>100</v>
      </c>
      <c r="J462" t="s">
        <v>11</v>
      </c>
      <c r="K462" s="1">
        <v>37592</v>
      </c>
      <c r="L462" t="s">
        <v>12</v>
      </c>
      <c r="M462" s="1">
        <v>22354</v>
      </c>
      <c r="N462" s="2">
        <f t="shared" si="14"/>
        <v>57.797222222222224</v>
      </c>
      <c r="O462" s="2">
        <f t="shared" si="15"/>
        <v>16.080555555555556</v>
      </c>
      <c r="P462" s="19">
        <v>6</v>
      </c>
      <c r="Q462" t="s">
        <v>13</v>
      </c>
      <c r="R462" t="s">
        <v>14</v>
      </c>
      <c r="S462" t="s">
        <v>95</v>
      </c>
      <c r="T462" t="s">
        <v>96</v>
      </c>
      <c r="U462" t="s">
        <v>17</v>
      </c>
      <c r="W462">
        <v>47094</v>
      </c>
    </row>
    <row r="463" spans="1:23" x14ac:dyDescent="0.25">
      <c r="A463" s="1">
        <v>43465</v>
      </c>
      <c r="B463" t="s">
        <v>6</v>
      </c>
      <c r="C463" t="s">
        <v>1335</v>
      </c>
      <c r="D463" t="s">
        <v>527</v>
      </c>
      <c r="E463" t="s">
        <v>22</v>
      </c>
      <c r="F463">
        <v>0</v>
      </c>
      <c r="G463" t="s">
        <v>9</v>
      </c>
      <c r="H463" t="s">
        <v>10</v>
      </c>
      <c r="I463">
        <v>100</v>
      </c>
      <c r="J463" t="s">
        <v>11</v>
      </c>
      <c r="K463" s="1">
        <v>36192</v>
      </c>
      <c r="L463" t="s">
        <v>12</v>
      </c>
      <c r="M463" s="1">
        <v>23024</v>
      </c>
      <c r="N463" s="2">
        <f t="shared" si="14"/>
        <v>55.966666666666669</v>
      </c>
      <c r="O463" s="2">
        <f t="shared" si="15"/>
        <v>19.916666666666668</v>
      </c>
      <c r="P463" s="19">
        <v>5</v>
      </c>
      <c r="Q463" t="s">
        <v>13</v>
      </c>
      <c r="R463" t="s">
        <v>14</v>
      </c>
      <c r="S463" t="s">
        <v>31</v>
      </c>
      <c r="T463" t="s">
        <v>32</v>
      </c>
      <c r="U463" t="s">
        <v>17</v>
      </c>
      <c r="W463">
        <v>52613</v>
      </c>
    </row>
    <row r="464" spans="1:23" x14ac:dyDescent="0.25">
      <c r="A464" s="1">
        <v>43465</v>
      </c>
      <c r="B464" t="s">
        <v>6</v>
      </c>
      <c r="C464" t="s">
        <v>1335</v>
      </c>
      <c r="D464" t="s">
        <v>528</v>
      </c>
      <c r="E464" t="s">
        <v>8</v>
      </c>
      <c r="F464">
        <v>2</v>
      </c>
      <c r="G464" t="s">
        <v>9</v>
      </c>
      <c r="H464" t="s">
        <v>10</v>
      </c>
      <c r="I464">
        <v>100</v>
      </c>
      <c r="J464" t="s">
        <v>11</v>
      </c>
      <c r="K464" s="1">
        <v>28688</v>
      </c>
      <c r="L464" t="s">
        <v>12</v>
      </c>
      <c r="M464" s="1">
        <v>20861</v>
      </c>
      <c r="N464" s="2">
        <f t="shared" si="14"/>
        <v>61.891666666666666</v>
      </c>
      <c r="O464" s="2">
        <f t="shared" si="15"/>
        <v>40.455555555555556</v>
      </c>
      <c r="P464" s="19">
        <v>6</v>
      </c>
      <c r="Q464" t="s">
        <v>13</v>
      </c>
      <c r="R464" t="s">
        <v>14</v>
      </c>
      <c r="S464" t="s">
        <v>31</v>
      </c>
      <c r="T464" t="s">
        <v>32</v>
      </c>
      <c r="U464" t="s">
        <v>17</v>
      </c>
      <c r="W464">
        <v>55846</v>
      </c>
    </row>
    <row r="465" spans="1:23" x14ac:dyDescent="0.25">
      <c r="A465" s="1">
        <v>43465</v>
      </c>
      <c r="B465" t="s">
        <v>6</v>
      </c>
      <c r="C465" t="s">
        <v>1335</v>
      </c>
      <c r="D465" t="s">
        <v>529</v>
      </c>
      <c r="E465" t="s">
        <v>22</v>
      </c>
      <c r="F465">
        <v>0</v>
      </c>
      <c r="G465" t="s">
        <v>9</v>
      </c>
      <c r="H465" t="s">
        <v>10</v>
      </c>
      <c r="I465">
        <v>100</v>
      </c>
      <c r="J465" t="s">
        <v>11</v>
      </c>
      <c r="K465" s="1">
        <v>39272</v>
      </c>
      <c r="L465" t="s">
        <v>12</v>
      </c>
      <c r="M465" s="1">
        <v>28456</v>
      </c>
      <c r="N465" s="2">
        <f t="shared" si="14"/>
        <v>41.094444444444441</v>
      </c>
      <c r="O465" s="2">
        <f t="shared" si="15"/>
        <v>11.477777777777778</v>
      </c>
      <c r="P465" s="19">
        <v>5</v>
      </c>
      <c r="Q465" t="s">
        <v>13</v>
      </c>
      <c r="R465" t="s">
        <v>14</v>
      </c>
      <c r="S465" t="s">
        <v>31</v>
      </c>
      <c r="T465" t="s">
        <v>32</v>
      </c>
      <c r="U465" t="s">
        <v>25</v>
      </c>
      <c r="V465" t="s">
        <v>26</v>
      </c>
      <c r="W465">
        <v>48207</v>
      </c>
    </row>
    <row r="466" spans="1:23" x14ac:dyDescent="0.25">
      <c r="A466" s="1">
        <v>43465</v>
      </c>
      <c r="B466" t="s">
        <v>6</v>
      </c>
      <c r="C466" t="s">
        <v>1335</v>
      </c>
      <c r="D466" t="s">
        <v>530</v>
      </c>
      <c r="E466" t="s">
        <v>8</v>
      </c>
      <c r="F466">
        <v>0</v>
      </c>
      <c r="G466" t="s">
        <v>9</v>
      </c>
      <c r="H466" t="s">
        <v>10</v>
      </c>
      <c r="I466">
        <v>100</v>
      </c>
      <c r="J466" t="s">
        <v>11</v>
      </c>
      <c r="K466" s="1">
        <v>40106</v>
      </c>
      <c r="L466" t="s">
        <v>12</v>
      </c>
      <c r="M466" s="1">
        <v>26441</v>
      </c>
      <c r="N466" s="2">
        <f t="shared" si="14"/>
        <v>46.608333333333334</v>
      </c>
      <c r="O466" s="2">
        <f t="shared" si="15"/>
        <v>9.1972222222222229</v>
      </c>
      <c r="P466" s="19">
        <v>7</v>
      </c>
      <c r="Q466" t="s">
        <v>13</v>
      </c>
      <c r="R466" t="s">
        <v>14</v>
      </c>
      <c r="S466" t="s">
        <v>37</v>
      </c>
      <c r="T466" t="s">
        <v>38</v>
      </c>
      <c r="U466" t="s">
        <v>39</v>
      </c>
      <c r="W466">
        <v>40151</v>
      </c>
    </row>
    <row r="467" spans="1:23" x14ac:dyDescent="0.25">
      <c r="A467" s="1">
        <v>43465</v>
      </c>
      <c r="B467" t="s">
        <v>6</v>
      </c>
      <c r="C467" t="s">
        <v>1335</v>
      </c>
      <c r="D467" t="s">
        <v>531</v>
      </c>
      <c r="E467" t="s">
        <v>8</v>
      </c>
      <c r="F467">
        <v>1</v>
      </c>
      <c r="G467" t="s">
        <v>9</v>
      </c>
      <c r="H467" t="s">
        <v>10</v>
      </c>
      <c r="I467">
        <v>100</v>
      </c>
      <c r="J467" t="s">
        <v>11</v>
      </c>
      <c r="K467" s="1">
        <v>39944</v>
      </c>
      <c r="L467" t="s">
        <v>12</v>
      </c>
      <c r="M467" s="1">
        <v>31438</v>
      </c>
      <c r="N467" s="2">
        <f t="shared" si="14"/>
        <v>32.930555555555557</v>
      </c>
      <c r="O467" s="2">
        <f t="shared" si="15"/>
        <v>9.6388888888888893</v>
      </c>
      <c r="P467" s="19">
        <v>7</v>
      </c>
      <c r="Q467" t="s">
        <v>13</v>
      </c>
      <c r="R467" t="s">
        <v>14</v>
      </c>
      <c r="S467" t="s">
        <v>60</v>
      </c>
      <c r="T467" t="s">
        <v>61</v>
      </c>
      <c r="U467" t="s">
        <v>39</v>
      </c>
      <c r="W467">
        <v>51484</v>
      </c>
    </row>
    <row r="468" spans="1:23" x14ac:dyDescent="0.25">
      <c r="A468" s="1">
        <v>43465</v>
      </c>
      <c r="B468" t="s">
        <v>6</v>
      </c>
      <c r="C468" t="s">
        <v>1335</v>
      </c>
      <c r="D468" t="s">
        <v>532</v>
      </c>
      <c r="E468" t="s">
        <v>22</v>
      </c>
      <c r="F468">
        <v>0</v>
      </c>
      <c r="G468" t="s">
        <v>9</v>
      </c>
      <c r="H468" t="s">
        <v>10</v>
      </c>
      <c r="I468">
        <v>100</v>
      </c>
      <c r="J468" t="s">
        <v>11</v>
      </c>
      <c r="K468" s="1">
        <v>38365</v>
      </c>
      <c r="L468" t="s">
        <v>12</v>
      </c>
      <c r="M468" s="1">
        <v>26427</v>
      </c>
      <c r="N468" s="2">
        <f t="shared" si="14"/>
        <v>46.647222222222226</v>
      </c>
      <c r="O468" s="2">
        <f t="shared" si="15"/>
        <v>13.966666666666667</v>
      </c>
      <c r="P468" s="19">
        <v>6</v>
      </c>
      <c r="Q468" t="s">
        <v>13</v>
      </c>
      <c r="R468" t="s">
        <v>14</v>
      </c>
      <c r="S468" t="s">
        <v>23</v>
      </c>
      <c r="T468" t="s">
        <v>24</v>
      </c>
      <c r="U468" t="s">
        <v>25</v>
      </c>
      <c r="V468" t="s">
        <v>26</v>
      </c>
      <c r="W468">
        <v>58134</v>
      </c>
    </row>
    <row r="469" spans="1:23" x14ac:dyDescent="0.25">
      <c r="A469" s="1">
        <v>43465</v>
      </c>
      <c r="B469" t="s">
        <v>6</v>
      </c>
      <c r="C469" t="s">
        <v>1335</v>
      </c>
      <c r="D469" t="s">
        <v>533</v>
      </c>
      <c r="E469" t="s">
        <v>22</v>
      </c>
      <c r="F469">
        <v>3</v>
      </c>
      <c r="G469" t="s">
        <v>9</v>
      </c>
      <c r="H469" t="s">
        <v>10</v>
      </c>
      <c r="I469">
        <v>100</v>
      </c>
      <c r="J469" t="s">
        <v>11</v>
      </c>
      <c r="K469" s="1">
        <v>38736</v>
      </c>
      <c r="L469" t="s">
        <v>12</v>
      </c>
      <c r="M469" s="1">
        <v>24778</v>
      </c>
      <c r="N469" s="2">
        <f t="shared" si="14"/>
        <v>51.163888888888891</v>
      </c>
      <c r="O469" s="2">
        <f t="shared" si="15"/>
        <v>12.95</v>
      </c>
      <c r="P469" s="19">
        <v>7</v>
      </c>
      <c r="Q469" t="s">
        <v>13</v>
      </c>
      <c r="R469" t="s">
        <v>14</v>
      </c>
      <c r="S469" t="s">
        <v>37</v>
      </c>
      <c r="T469" t="s">
        <v>38</v>
      </c>
      <c r="U469" t="s">
        <v>17</v>
      </c>
      <c r="W469">
        <v>48337</v>
      </c>
    </row>
    <row r="470" spans="1:23" x14ac:dyDescent="0.25">
      <c r="A470" s="1">
        <v>43465</v>
      </c>
      <c r="B470" t="s">
        <v>6</v>
      </c>
      <c r="C470" t="s">
        <v>1335</v>
      </c>
      <c r="D470" t="s">
        <v>534</v>
      </c>
      <c r="E470" t="s">
        <v>8</v>
      </c>
      <c r="F470">
        <v>2</v>
      </c>
      <c r="G470" t="s">
        <v>9</v>
      </c>
      <c r="H470" t="s">
        <v>10</v>
      </c>
      <c r="I470">
        <v>80</v>
      </c>
      <c r="J470" t="s">
        <v>30</v>
      </c>
      <c r="K470" s="1">
        <v>37592</v>
      </c>
      <c r="L470" t="s">
        <v>12</v>
      </c>
      <c r="M470" s="1">
        <v>26094</v>
      </c>
      <c r="N470" s="2">
        <f t="shared" si="14"/>
        <v>47.55833333333333</v>
      </c>
      <c r="O470" s="2">
        <f t="shared" si="15"/>
        <v>16.080555555555556</v>
      </c>
      <c r="P470" s="19">
        <v>6</v>
      </c>
      <c r="Q470" t="s">
        <v>13</v>
      </c>
      <c r="R470" t="s">
        <v>14</v>
      </c>
      <c r="S470" t="s">
        <v>41</v>
      </c>
      <c r="T470" t="s">
        <v>42</v>
      </c>
      <c r="U470" t="s">
        <v>17</v>
      </c>
      <c r="W470">
        <v>58508</v>
      </c>
    </row>
    <row r="471" spans="1:23" x14ac:dyDescent="0.25">
      <c r="A471" s="1">
        <v>43465</v>
      </c>
      <c r="B471" t="s">
        <v>6</v>
      </c>
      <c r="C471" t="s">
        <v>1335</v>
      </c>
      <c r="D471" t="s">
        <v>535</v>
      </c>
      <c r="E471" t="s">
        <v>8</v>
      </c>
      <c r="F471">
        <v>2</v>
      </c>
      <c r="G471" t="s">
        <v>9</v>
      </c>
      <c r="H471" t="s">
        <v>10</v>
      </c>
      <c r="I471">
        <v>90</v>
      </c>
      <c r="J471" t="s">
        <v>30</v>
      </c>
      <c r="K471" s="1">
        <v>39114</v>
      </c>
      <c r="L471" t="s">
        <v>12</v>
      </c>
      <c r="M471" s="1">
        <v>27204</v>
      </c>
      <c r="N471" s="2">
        <f t="shared" si="14"/>
        <v>44.519444444444446</v>
      </c>
      <c r="O471" s="2">
        <f t="shared" si="15"/>
        <v>11.916666666666666</v>
      </c>
      <c r="P471" s="19">
        <v>7</v>
      </c>
      <c r="Q471" t="s">
        <v>13</v>
      </c>
      <c r="R471" t="s">
        <v>14</v>
      </c>
      <c r="S471" t="s">
        <v>41</v>
      </c>
      <c r="T471" t="s">
        <v>42</v>
      </c>
      <c r="U471" t="s">
        <v>17</v>
      </c>
      <c r="W471">
        <v>53532</v>
      </c>
    </row>
    <row r="472" spans="1:23" x14ac:dyDescent="0.25">
      <c r="A472" s="1">
        <v>43465</v>
      </c>
      <c r="B472" t="s">
        <v>6</v>
      </c>
      <c r="C472" t="s">
        <v>1335</v>
      </c>
      <c r="D472" t="s">
        <v>536</v>
      </c>
      <c r="E472" t="s">
        <v>8</v>
      </c>
      <c r="F472">
        <v>1</v>
      </c>
      <c r="G472" t="s">
        <v>9</v>
      </c>
      <c r="H472" t="s">
        <v>10</v>
      </c>
      <c r="I472">
        <v>100</v>
      </c>
      <c r="J472" t="s">
        <v>11</v>
      </c>
      <c r="K472" s="1">
        <v>33420</v>
      </c>
      <c r="L472" t="s">
        <v>12</v>
      </c>
      <c r="M472" s="1">
        <v>25726</v>
      </c>
      <c r="N472" s="2">
        <f t="shared" si="14"/>
        <v>48.56666666666667</v>
      </c>
      <c r="O472" s="2">
        <f t="shared" si="15"/>
        <v>27.5</v>
      </c>
      <c r="P472" s="19">
        <v>5</v>
      </c>
      <c r="Q472" t="s">
        <v>13</v>
      </c>
      <c r="R472" t="s">
        <v>14</v>
      </c>
      <c r="S472" t="s">
        <v>41</v>
      </c>
      <c r="T472" t="s">
        <v>42</v>
      </c>
      <c r="U472" t="s">
        <v>17</v>
      </c>
      <c r="W472">
        <v>63105</v>
      </c>
    </row>
    <row r="473" spans="1:23" x14ac:dyDescent="0.25">
      <c r="A473" s="1">
        <v>43465</v>
      </c>
      <c r="B473" t="s">
        <v>6</v>
      </c>
      <c r="C473" t="s">
        <v>1335</v>
      </c>
      <c r="D473" t="s">
        <v>537</v>
      </c>
      <c r="E473" t="s">
        <v>22</v>
      </c>
      <c r="F473">
        <v>2</v>
      </c>
      <c r="G473" t="s">
        <v>9</v>
      </c>
      <c r="H473" t="s">
        <v>10</v>
      </c>
      <c r="I473">
        <v>100</v>
      </c>
      <c r="J473" t="s">
        <v>11</v>
      </c>
      <c r="K473" s="1">
        <v>39860</v>
      </c>
      <c r="L473" t="s">
        <v>12</v>
      </c>
      <c r="M473" s="1">
        <v>28316</v>
      </c>
      <c r="N473" s="2">
        <f t="shared" si="14"/>
        <v>41.475000000000001</v>
      </c>
      <c r="O473" s="2">
        <f t="shared" si="15"/>
        <v>9.875</v>
      </c>
      <c r="P473" s="19">
        <v>9</v>
      </c>
      <c r="Q473" t="s">
        <v>13</v>
      </c>
      <c r="R473" t="s">
        <v>14</v>
      </c>
      <c r="S473" t="s">
        <v>50</v>
      </c>
      <c r="T473" t="s">
        <v>51</v>
      </c>
      <c r="U473" t="s">
        <v>114</v>
      </c>
      <c r="V473" t="s">
        <v>115</v>
      </c>
      <c r="W473">
        <v>49925</v>
      </c>
    </row>
    <row r="474" spans="1:23" x14ac:dyDescent="0.25">
      <c r="A474" s="1">
        <v>43465</v>
      </c>
      <c r="B474" t="s">
        <v>6</v>
      </c>
      <c r="C474" t="s">
        <v>1335</v>
      </c>
      <c r="D474" t="s">
        <v>538</v>
      </c>
      <c r="E474" t="s">
        <v>22</v>
      </c>
      <c r="F474">
        <v>4</v>
      </c>
      <c r="G474" t="s">
        <v>9</v>
      </c>
      <c r="H474" t="s">
        <v>10</v>
      </c>
      <c r="I474">
        <v>100</v>
      </c>
      <c r="J474" t="s">
        <v>11</v>
      </c>
      <c r="K474" s="1">
        <v>39583</v>
      </c>
      <c r="L474" t="s">
        <v>139</v>
      </c>
      <c r="M474" s="1">
        <v>28687</v>
      </c>
      <c r="N474" s="2">
        <f t="shared" si="14"/>
        <v>40.458333333333336</v>
      </c>
      <c r="O474" s="2">
        <f t="shared" si="15"/>
        <v>10.627777777777778</v>
      </c>
      <c r="P474" s="19">
        <v>9</v>
      </c>
      <c r="Q474" t="s">
        <v>13</v>
      </c>
      <c r="R474" t="s">
        <v>14</v>
      </c>
      <c r="S474" t="s">
        <v>37</v>
      </c>
      <c r="T474" t="s">
        <v>38</v>
      </c>
      <c r="U474" t="s">
        <v>539</v>
      </c>
      <c r="V474" t="s">
        <v>540</v>
      </c>
      <c r="W474">
        <v>41322</v>
      </c>
    </row>
    <row r="475" spans="1:23" x14ac:dyDescent="0.25">
      <c r="A475" s="1">
        <v>43465</v>
      </c>
      <c r="B475" t="s">
        <v>6</v>
      </c>
      <c r="C475" t="s">
        <v>1335</v>
      </c>
      <c r="D475" t="s">
        <v>541</v>
      </c>
      <c r="E475" t="s">
        <v>8</v>
      </c>
      <c r="F475">
        <v>2</v>
      </c>
      <c r="G475" t="s">
        <v>9</v>
      </c>
      <c r="H475" t="s">
        <v>10</v>
      </c>
      <c r="I475">
        <v>90</v>
      </c>
      <c r="J475" t="s">
        <v>30</v>
      </c>
      <c r="K475" s="1">
        <v>39966</v>
      </c>
      <c r="L475" t="s">
        <v>12</v>
      </c>
      <c r="M475" s="1">
        <v>27474</v>
      </c>
      <c r="N475" s="2">
        <f t="shared" si="14"/>
        <v>43.777777777777779</v>
      </c>
      <c r="O475" s="2">
        <f t="shared" si="15"/>
        <v>9.5805555555555557</v>
      </c>
      <c r="P475" s="19">
        <v>5</v>
      </c>
      <c r="Q475" t="s">
        <v>13</v>
      </c>
      <c r="R475" t="s">
        <v>14</v>
      </c>
      <c r="S475" t="s">
        <v>31</v>
      </c>
      <c r="T475" t="s">
        <v>32</v>
      </c>
      <c r="U475" t="s">
        <v>17</v>
      </c>
      <c r="W475">
        <v>49706</v>
      </c>
    </row>
    <row r="476" spans="1:23" x14ac:dyDescent="0.25">
      <c r="A476" s="1">
        <v>43465</v>
      </c>
      <c r="B476" t="s">
        <v>6</v>
      </c>
      <c r="C476" t="s">
        <v>1335</v>
      </c>
      <c r="D476" t="s">
        <v>542</v>
      </c>
      <c r="E476" t="s">
        <v>8</v>
      </c>
      <c r="F476">
        <v>2</v>
      </c>
      <c r="G476" t="s">
        <v>9</v>
      </c>
      <c r="H476" t="s">
        <v>10</v>
      </c>
      <c r="I476">
        <v>100</v>
      </c>
      <c r="J476" t="s">
        <v>11</v>
      </c>
      <c r="K476" s="1">
        <v>29395</v>
      </c>
      <c r="L476" t="s">
        <v>12</v>
      </c>
      <c r="M476" s="1">
        <v>22894</v>
      </c>
      <c r="N476" s="2">
        <f t="shared" si="14"/>
        <v>56.322222222222223</v>
      </c>
      <c r="O476" s="2">
        <f t="shared" si="15"/>
        <v>38.522222222222226</v>
      </c>
      <c r="P476" s="19">
        <v>5</v>
      </c>
      <c r="Q476" t="s">
        <v>13</v>
      </c>
      <c r="R476" t="s">
        <v>14</v>
      </c>
      <c r="S476" t="s">
        <v>37</v>
      </c>
      <c r="T476" t="s">
        <v>38</v>
      </c>
      <c r="U476" t="s">
        <v>39</v>
      </c>
      <c r="W476">
        <v>53302</v>
      </c>
    </row>
    <row r="477" spans="1:23" x14ac:dyDescent="0.25">
      <c r="A477" s="1">
        <v>43465</v>
      </c>
      <c r="B477" t="s">
        <v>6</v>
      </c>
      <c r="C477" t="s">
        <v>1335</v>
      </c>
      <c r="D477" t="s">
        <v>543</v>
      </c>
      <c r="E477" t="s">
        <v>22</v>
      </c>
      <c r="F477">
        <v>2</v>
      </c>
      <c r="G477" t="s">
        <v>9</v>
      </c>
      <c r="H477" t="s">
        <v>10</v>
      </c>
      <c r="I477">
        <v>60</v>
      </c>
      <c r="J477" t="s">
        <v>30</v>
      </c>
      <c r="K477" s="1">
        <v>33117</v>
      </c>
      <c r="L477" t="s">
        <v>12</v>
      </c>
      <c r="M477" s="1">
        <v>22341</v>
      </c>
      <c r="N477" s="2">
        <f t="shared" si="14"/>
        <v>57.833333333333336</v>
      </c>
      <c r="O477" s="2">
        <f t="shared" si="15"/>
        <v>28.333333333333332</v>
      </c>
      <c r="P477" s="19">
        <v>5</v>
      </c>
      <c r="Q477" t="s">
        <v>13</v>
      </c>
      <c r="R477" t="s">
        <v>14</v>
      </c>
      <c r="S477" t="s">
        <v>31</v>
      </c>
      <c r="T477" t="s">
        <v>32</v>
      </c>
      <c r="U477" t="s">
        <v>17</v>
      </c>
      <c r="W477">
        <v>47418</v>
      </c>
    </row>
    <row r="478" spans="1:23" x14ac:dyDescent="0.25">
      <c r="A478" s="1">
        <v>43465</v>
      </c>
      <c r="B478" t="s">
        <v>6</v>
      </c>
      <c r="C478" t="s">
        <v>1335</v>
      </c>
      <c r="D478" t="s">
        <v>544</v>
      </c>
      <c r="E478" t="s">
        <v>22</v>
      </c>
      <c r="F478">
        <v>0</v>
      </c>
      <c r="G478" t="s">
        <v>9</v>
      </c>
      <c r="H478" t="s">
        <v>10</v>
      </c>
      <c r="I478">
        <v>100</v>
      </c>
      <c r="J478" t="s">
        <v>11</v>
      </c>
      <c r="K478" s="1">
        <v>39755</v>
      </c>
      <c r="L478" t="s">
        <v>12</v>
      </c>
      <c r="M478" s="1">
        <v>30454</v>
      </c>
      <c r="N478" s="2">
        <f t="shared" si="14"/>
        <v>35.619444444444447</v>
      </c>
      <c r="O478" s="2">
        <f t="shared" si="15"/>
        <v>10.161111111111111</v>
      </c>
      <c r="P478" s="19">
        <v>7</v>
      </c>
      <c r="Q478" t="s">
        <v>13</v>
      </c>
      <c r="R478" t="s">
        <v>14</v>
      </c>
      <c r="S478" t="s">
        <v>15</v>
      </c>
      <c r="T478" t="s">
        <v>16</v>
      </c>
      <c r="U478" t="s">
        <v>39</v>
      </c>
      <c r="W478">
        <v>41028</v>
      </c>
    </row>
    <row r="479" spans="1:23" x14ac:dyDescent="0.25">
      <c r="A479" s="1">
        <v>43465</v>
      </c>
      <c r="B479" t="s">
        <v>6</v>
      </c>
      <c r="C479" t="s">
        <v>1335</v>
      </c>
      <c r="D479" t="s">
        <v>545</v>
      </c>
      <c r="E479" t="s">
        <v>22</v>
      </c>
      <c r="F479">
        <v>3</v>
      </c>
      <c r="G479" t="s">
        <v>9</v>
      </c>
      <c r="H479" t="s">
        <v>10</v>
      </c>
      <c r="I479">
        <v>100</v>
      </c>
      <c r="J479" t="s">
        <v>11</v>
      </c>
      <c r="K479" s="1">
        <v>39167</v>
      </c>
      <c r="L479" t="s">
        <v>12</v>
      </c>
      <c r="M479" s="1">
        <v>27895</v>
      </c>
      <c r="N479" s="2">
        <f t="shared" si="14"/>
        <v>42.62777777777778</v>
      </c>
      <c r="O479" s="2">
        <f t="shared" si="15"/>
        <v>11.763888888888889</v>
      </c>
      <c r="P479" s="19">
        <v>6</v>
      </c>
      <c r="Q479" t="s">
        <v>13</v>
      </c>
      <c r="R479" t="s">
        <v>14</v>
      </c>
      <c r="S479" t="s">
        <v>19</v>
      </c>
      <c r="T479" t="s">
        <v>20</v>
      </c>
      <c r="U479" t="s">
        <v>17</v>
      </c>
      <c r="W479">
        <v>35501</v>
      </c>
    </row>
    <row r="480" spans="1:23" x14ac:dyDescent="0.25">
      <c r="A480" s="1">
        <v>43465</v>
      </c>
      <c r="B480" t="s">
        <v>6</v>
      </c>
      <c r="C480" t="s">
        <v>1335</v>
      </c>
      <c r="D480" t="s">
        <v>546</v>
      </c>
      <c r="E480" t="s">
        <v>22</v>
      </c>
      <c r="F480">
        <v>0</v>
      </c>
      <c r="G480" t="s">
        <v>9</v>
      </c>
      <c r="H480" t="s">
        <v>10</v>
      </c>
      <c r="I480">
        <v>100</v>
      </c>
      <c r="J480" t="s">
        <v>11</v>
      </c>
      <c r="K480" s="1">
        <v>33624</v>
      </c>
      <c r="L480" t="s">
        <v>12</v>
      </c>
      <c r="M480" s="1">
        <v>20853</v>
      </c>
      <c r="N480" s="2">
        <f t="shared" si="14"/>
        <v>61.913888888888891</v>
      </c>
      <c r="O480" s="2">
        <f t="shared" si="15"/>
        <v>26.944444444444443</v>
      </c>
      <c r="P480" s="19">
        <v>7</v>
      </c>
      <c r="Q480" t="s">
        <v>13</v>
      </c>
      <c r="R480" t="s">
        <v>14</v>
      </c>
      <c r="S480" t="s">
        <v>50</v>
      </c>
      <c r="T480" t="s">
        <v>51</v>
      </c>
      <c r="U480" t="s">
        <v>17</v>
      </c>
      <c r="W480">
        <v>59914</v>
      </c>
    </row>
    <row r="481" spans="1:23" x14ac:dyDescent="0.25">
      <c r="A481" s="1">
        <v>43465</v>
      </c>
      <c r="B481" t="s">
        <v>6</v>
      </c>
      <c r="C481" t="s">
        <v>1335</v>
      </c>
      <c r="D481" t="s">
        <v>547</v>
      </c>
      <c r="E481" t="s">
        <v>22</v>
      </c>
      <c r="F481">
        <v>0</v>
      </c>
      <c r="G481" t="s">
        <v>9</v>
      </c>
      <c r="H481" t="s">
        <v>10</v>
      </c>
      <c r="I481">
        <v>100</v>
      </c>
      <c r="J481" t="s">
        <v>11</v>
      </c>
      <c r="K481" s="1">
        <v>39204</v>
      </c>
      <c r="L481" t="s">
        <v>12</v>
      </c>
      <c r="M481" s="1">
        <v>28362</v>
      </c>
      <c r="N481" s="2">
        <f t="shared" si="14"/>
        <v>41.35</v>
      </c>
      <c r="O481" s="2">
        <f t="shared" si="15"/>
        <v>11.66388888888889</v>
      </c>
      <c r="P481" s="19">
        <v>9</v>
      </c>
      <c r="Q481" t="s">
        <v>13</v>
      </c>
      <c r="R481" t="s">
        <v>14</v>
      </c>
      <c r="S481" t="s">
        <v>19</v>
      </c>
      <c r="T481" t="s">
        <v>20</v>
      </c>
      <c r="U481" t="s">
        <v>17</v>
      </c>
      <c r="W481">
        <v>54995</v>
      </c>
    </row>
    <row r="482" spans="1:23" x14ac:dyDescent="0.25">
      <c r="A482" s="1">
        <v>43465</v>
      </c>
      <c r="B482" t="s">
        <v>6</v>
      </c>
      <c r="C482" t="s">
        <v>1335</v>
      </c>
      <c r="D482" t="s">
        <v>548</v>
      </c>
      <c r="E482" t="s">
        <v>22</v>
      </c>
      <c r="F482">
        <v>2</v>
      </c>
      <c r="G482" t="s">
        <v>9</v>
      </c>
      <c r="H482" t="s">
        <v>10</v>
      </c>
      <c r="I482">
        <v>100</v>
      </c>
      <c r="J482" t="s">
        <v>11</v>
      </c>
      <c r="K482" s="1">
        <v>39636</v>
      </c>
      <c r="L482" t="s">
        <v>12</v>
      </c>
      <c r="M482" s="1">
        <v>26493</v>
      </c>
      <c r="N482" s="2">
        <f t="shared" si="14"/>
        <v>46.466666666666669</v>
      </c>
      <c r="O482" s="2">
        <f t="shared" si="15"/>
        <v>10.483333333333333</v>
      </c>
      <c r="P482" s="19">
        <v>6</v>
      </c>
      <c r="Q482" t="s">
        <v>13</v>
      </c>
      <c r="R482" t="s">
        <v>14</v>
      </c>
      <c r="S482" t="s">
        <v>41</v>
      </c>
      <c r="T482" t="s">
        <v>42</v>
      </c>
      <c r="U482" t="s">
        <v>17</v>
      </c>
      <c r="W482">
        <v>55023</v>
      </c>
    </row>
    <row r="483" spans="1:23" x14ac:dyDescent="0.25">
      <c r="A483" s="1">
        <v>43465</v>
      </c>
      <c r="B483" t="s">
        <v>6</v>
      </c>
      <c r="C483" t="s">
        <v>1335</v>
      </c>
      <c r="D483" t="s">
        <v>1347</v>
      </c>
      <c r="E483" t="s">
        <v>8</v>
      </c>
      <c r="F483">
        <v>3</v>
      </c>
      <c r="G483" t="s">
        <v>9</v>
      </c>
      <c r="H483" t="s">
        <v>10</v>
      </c>
      <c r="I483">
        <v>100</v>
      </c>
      <c r="J483" t="s">
        <v>11</v>
      </c>
      <c r="K483" s="1">
        <v>39630</v>
      </c>
      <c r="L483" t="s">
        <v>12</v>
      </c>
      <c r="M483" s="1">
        <v>28551</v>
      </c>
      <c r="N483" s="2">
        <f t="shared" si="14"/>
        <v>40.830555555555556</v>
      </c>
      <c r="O483" s="2">
        <f t="shared" si="15"/>
        <v>10.5</v>
      </c>
      <c r="P483" s="19">
        <v>7</v>
      </c>
      <c r="Q483" t="s">
        <v>13</v>
      </c>
      <c r="R483" t="s">
        <v>14</v>
      </c>
      <c r="S483" t="s">
        <v>15</v>
      </c>
      <c r="T483" t="s">
        <v>16</v>
      </c>
      <c r="U483" t="s">
        <v>17</v>
      </c>
      <c r="W483">
        <v>42450</v>
      </c>
    </row>
    <row r="484" spans="1:23" x14ac:dyDescent="0.25">
      <c r="A484" s="1">
        <v>43465</v>
      </c>
      <c r="B484" t="s">
        <v>6</v>
      </c>
      <c r="C484" t="s">
        <v>1335</v>
      </c>
      <c r="D484" t="s">
        <v>549</v>
      </c>
      <c r="E484" t="s">
        <v>8</v>
      </c>
      <c r="F484">
        <v>2</v>
      </c>
      <c r="G484" t="s">
        <v>9</v>
      </c>
      <c r="H484" t="s">
        <v>10</v>
      </c>
      <c r="I484">
        <v>100</v>
      </c>
      <c r="J484" t="s">
        <v>11</v>
      </c>
      <c r="K484" s="1">
        <v>38684</v>
      </c>
      <c r="L484" t="s">
        <v>12</v>
      </c>
      <c r="M484" s="1">
        <v>25756</v>
      </c>
      <c r="N484" s="2">
        <f t="shared" si="14"/>
        <v>48.483333333333334</v>
      </c>
      <c r="O484" s="2">
        <f t="shared" si="15"/>
        <v>13.091666666666667</v>
      </c>
      <c r="P484" s="19">
        <v>6</v>
      </c>
      <c r="Q484" t="s">
        <v>13</v>
      </c>
      <c r="R484" t="s">
        <v>14</v>
      </c>
      <c r="S484" t="s">
        <v>60</v>
      </c>
      <c r="T484" t="s">
        <v>61</v>
      </c>
      <c r="U484" t="s">
        <v>25</v>
      </c>
      <c r="V484" t="s">
        <v>26</v>
      </c>
      <c r="W484">
        <v>54694</v>
      </c>
    </row>
    <row r="485" spans="1:23" x14ac:dyDescent="0.25">
      <c r="A485" s="1">
        <v>43465</v>
      </c>
      <c r="B485" t="s">
        <v>6</v>
      </c>
      <c r="C485" t="s">
        <v>1335</v>
      </c>
      <c r="D485" t="s">
        <v>550</v>
      </c>
      <c r="E485" t="s">
        <v>8</v>
      </c>
      <c r="F485">
        <v>2</v>
      </c>
      <c r="G485" t="s">
        <v>9</v>
      </c>
      <c r="H485" t="s">
        <v>10</v>
      </c>
      <c r="I485">
        <v>100</v>
      </c>
      <c r="J485" t="s">
        <v>11</v>
      </c>
      <c r="K485" s="1">
        <v>36682</v>
      </c>
      <c r="L485" t="s">
        <v>12</v>
      </c>
      <c r="M485" s="1">
        <v>22718</v>
      </c>
      <c r="N485" s="2">
        <f t="shared" si="14"/>
        <v>56.8</v>
      </c>
      <c r="O485" s="2">
        <f t="shared" si="15"/>
        <v>18.572222222222223</v>
      </c>
      <c r="P485" s="19">
        <v>6</v>
      </c>
      <c r="Q485" t="s">
        <v>13</v>
      </c>
      <c r="R485" t="s">
        <v>14</v>
      </c>
      <c r="S485" t="s">
        <v>23</v>
      </c>
      <c r="T485" t="s">
        <v>24</v>
      </c>
      <c r="U485" t="s">
        <v>17</v>
      </c>
      <c r="W485">
        <v>43645</v>
      </c>
    </row>
    <row r="486" spans="1:23" x14ac:dyDescent="0.25">
      <c r="A486" s="1">
        <v>43465</v>
      </c>
      <c r="B486" t="s">
        <v>6</v>
      </c>
      <c r="C486" t="s">
        <v>1335</v>
      </c>
      <c r="D486" t="s">
        <v>551</v>
      </c>
      <c r="E486" t="s">
        <v>22</v>
      </c>
      <c r="F486">
        <v>2</v>
      </c>
      <c r="G486" t="s">
        <v>9</v>
      </c>
      <c r="H486" t="s">
        <v>10</v>
      </c>
      <c r="I486">
        <v>100</v>
      </c>
      <c r="J486" t="s">
        <v>11</v>
      </c>
      <c r="K486" s="1">
        <v>29507</v>
      </c>
      <c r="L486" t="s">
        <v>12</v>
      </c>
      <c r="M486" s="1">
        <v>21811</v>
      </c>
      <c r="N486" s="2">
        <f t="shared" si="14"/>
        <v>59.286111111111111</v>
      </c>
      <c r="O486" s="2">
        <f t="shared" si="15"/>
        <v>38.216666666666669</v>
      </c>
      <c r="P486" s="19">
        <v>7</v>
      </c>
      <c r="Q486" t="s">
        <v>13</v>
      </c>
      <c r="R486" t="s">
        <v>361</v>
      </c>
      <c r="S486" t="s">
        <v>37</v>
      </c>
      <c r="T486" t="s">
        <v>38</v>
      </c>
      <c r="U486" t="s">
        <v>17</v>
      </c>
      <c r="W486">
        <v>52084</v>
      </c>
    </row>
    <row r="487" spans="1:23" x14ac:dyDescent="0.25">
      <c r="A487" s="1">
        <v>43465</v>
      </c>
      <c r="B487" t="s">
        <v>6</v>
      </c>
      <c r="C487" t="s">
        <v>1335</v>
      </c>
      <c r="D487" t="s">
        <v>552</v>
      </c>
      <c r="E487" t="s">
        <v>8</v>
      </c>
      <c r="F487">
        <v>1</v>
      </c>
      <c r="G487" t="s">
        <v>9</v>
      </c>
      <c r="H487" t="s">
        <v>10</v>
      </c>
      <c r="I487">
        <v>100</v>
      </c>
      <c r="J487" t="s">
        <v>11</v>
      </c>
      <c r="K487" s="1">
        <v>40198</v>
      </c>
      <c r="L487" t="s">
        <v>12</v>
      </c>
      <c r="M487" s="1">
        <v>30203</v>
      </c>
      <c r="N487" s="2">
        <f t="shared" si="14"/>
        <v>36.31111111111111</v>
      </c>
      <c r="O487" s="2">
        <f t="shared" si="15"/>
        <v>8.9472222222222229</v>
      </c>
      <c r="P487" s="19">
        <v>3</v>
      </c>
      <c r="Q487" t="s">
        <v>28</v>
      </c>
      <c r="R487" t="s">
        <v>14</v>
      </c>
      <c r="S487" t="s">
        <v>23</v>
      </c>
      <c r="T487" t="s">
        <v>24</v>
      </c>
      <c r="U487" t="s">
        <v>56</v>
      </c>
      <c r="V487" t="s">
        <v>57</v>
      </c>
      <c r="W487">
        <v>36170</v>
      </c>
    </row>
    <row r="488" spans="1:23" x14ac:dyDescent="0.25">
      <c r="A488" s="1">
        <v>43465</v>
      </c>
      <c r="B488" t="s">
        <v>6</v>
      </c>
      <c r="C488" t="s">
        <v>1335</v>
      </c>
      <c r="D488" t="s">
        <v>553</v>
      </c>
      <c r="E488" t="s">
        <v>8</v>
      </c>
      <c r="F488">
        <v>3</v>
      </c>
      <c r="G488" t="s">
        <v>9</v>
      </c>
      <c r="H488" t="s">
        <v>10</v>
      </c>
      <c r="I488">
        <v>90</v>
      </c>
      <c r="J488" t="s">
        <v>30</v>
      </c>
      <c r="K488" s="1">
        <v>39874</v>
      </c>
      <c r="L488" t="s">
        <v>12</v>
      </c>
      <c r="M488" s="1">
        <v>24661</v>
      </c>
      <c r="N488" s="2">
        <f t="shared" si="14"/>
        <v>51.480555555555554</v>
      </c>
      <c r="O488" s="2">
        <f t="shared" si="15"/>
        <v>9.8305555555555557</v>
      </c>
      <c r="P488" s="19">
        <v>5</v>
      </c>
      <c r="Q488" t="s">
        <v>13</v>
      </c>
      <c r="R488" t="s">
        <v>14</v>
      </c>
      <c r="S488" t="s">
        <v>31</v>
      </c>
      <c r="T488" t="s">
        <v>32</v>
      </c>
      <c r="U488" t="s">
        <v>25</v>
      </c>
      <c r="V488" t="s">
        <v>26</v>
      </c>
      <c r="W488">
        <v>51699</v>
      </c>
    </row>
    <row r="489" spans="1:23" x14ac:dyDescent="0.25">
      <c r="A489" s="1">
        <v>43465</v>
      </c>
      <c r="B489" t="s">
        <v>6</v>
      </c>
      <c r="C489" t="s">
        <v>1335</v>
      </c>
      <c r="D489" t="s">
        <v>554</v>
      </c>
      <c r="E489" t="s">
        <v>8</v>
      </c>
      <c r="F489">
        <v>1</v>
      </c>
      <c r="G489" t="s">
        <v>9</v>
      </c>
      <c r="H489" t="s">
        <v>10</v>
      </c>
      <c r="I489">
        <v>100</v>
      </c>
      <c r="J489" t="s">
        <v>11</v>
      </c>
      <c r="K489" s="1">
        <v>30592</v>
      </c>
      <c r="L489" t="s">
        <v>12</v>
      </c>
      <c r="M489" s="1">
        <v>24499</v>
      </c>
      <c r="N489" s="2">
        <f t="shared" si="14"/>
        <v>51.927777777777777</v>
      </c>
      <c r="O489" s="2">
        <f t="shared" si="15"/>
        <v>35.244444444444447</v>
      </c>
      <c r="P489" s="19">
        <v>5</v>
      </c>
      <c r="Q489" t="s">
        <v>13</v>
      </c>
      <c r="R489" t="s">
        <v>14</v>
      </c>
      <c r="S489" t="s">
        <v>31</v>
      </c>
      <c r="T489" t="s">
        <v>32</v>
      </c>
      <c r="U489" t="s">
        <v>74</v>
      </c>
      <c r="V489" t="s">
        <v>75</v>
      </c>
      <c r="W489">
        <v>65509</v>
      </c>
    </row>
    <row r="490" spans="1:23" x14ac:dyDescent="0.25">
      <c r="A490" s="1">
        <v>43465</v>
      </c>
      <c r="B490" t="s">
        <v>6</v>
      </c>
      <c r="C490" t="s">
        <v>1335</v>
      </c>
      <c r="D490" t="s">
        <v>555</v>
      </c>
      <c r="E490" t="s">
        <v>8</v>
      </c>
      <c r="F490">
        <v>0</v>
      </c>
      <c r="G490" t="s">
        <v>9</v>
      </c>
      <c r="H490" t="s">
        <v>10</v>
      </c>
      <c r="I490">
        <v>100</v>
      </c>
      <c r="J490" t="s">
        <v>11</v>
      </c>
      <c r="K490" s="1">
        <v>39176</v>
      </c>
      <c r="L490" t="s">
        <v>12</v>
      </c>
      <c r="M490" s="1">
        <v>29798</v>
      </c>
      <c r="N490" s="2">
        <f t="shared" si="14"/>
        <v>37.416666666666664</v>
      </c>
      <c r="O490" s="2">
        <f t="shared" si="15"/>
        <v>11.741666666666667</v>
      </c>
      <c r="P490" s="19">
        <v>4</v>
      </c>
      <c r="Q490" t="s">
        <v>28</v>
      </c>
      <c r="R490" t="s">
        <v>14</v>
      </c>
      <c r="S490" t="s">
        <v>23</v>
      </c>
      <c r="T490" t="s">
        <v>24</v>
      </c>
      <c r="U490" t="s">
        <v>56</v>
      </c>
      <c r="V490" t="s">
        <v>57</v>
      </c>
      <c r="W490">
        <v>31241</v>
      </c>
    </row>
    <row r="491" spans="1:23" x14ac:dyDescent="0.25">
      <c r="A491" s="1">
        <v>43465</v>
      </c>
      <c r="B491" t="s">
        <v>6</v>
      </c>
      <c r="C491" t="s">
        <v>1335</v>
      </c>
      <c r="D491" t="s">
        <v>556</v>
      </c>
      <c r="E491" t="s">
        <v>8</v>
      </c>
      <c r="F491">
        <v>1</v>
      </c>
      <c r="G491" t="s">
        <v>9</v>
      </c>
      <c r="H491" t="s">
        <v>10</v>
      </c>
      <c r="I491">
        <v>100</v>
      </c>
      <c r="J491" t="s">
        <v>11</v>
      </c>
      <c r="K491" s="1">
        <v>36115</v>
      </c>
      <c r="L491" t="s">
        <v>12</v>
      </c>
      <c r="M491" s="1">
        <v>27546</v>
      </c>
      <c r="N491" s="2">
        <f t="shared" si="14"/>
        <v>43.583333333333336</v>
      </c>
      <c r="O491" s="2">
        <f t="shared" si="15"/>
        <v>20.125</v>
      </c>
      <c r="P491" s="19">
        <v>4</v>
      </c>
      <c r="Q491" t="s">
        <v>28</v>
      </c>
      <c r="R491" t="s">
        <v>14</v>
      </c>
      <c r="S491" t="s">
        <v>23</v>
      </c>
      <c r="T491" t="s">
        <v>24</v>
      </c>
      <c r="U491" t="s">
        <v>119</v>
      </c>
      <c r="V491" t="s">
        <v>120</v>
      </c>
      <c r="W491">
        <v>41436</v>
      </c>
    </row>
    <row r="492" spans="1:23" x14ac:dyDescent="0.25">
      <c r="A492" s="1">
        <v>43465</v>
      </c>
      <c r="B492" t="s">
        <v>6</v>
      </c>
      <c r="C492" t="s">
        <v>1335</v>
      </c>
      <c r="D492" t="s">
        <v>557</v>
      </c>
      <c r="E492" t="s">
        <v>22</v>
      </c>
      <c r="F492">
        <v>2</v>
      </c>
      <c r="G492" t="s">
        <v>9</v>
      </c>
      <c r="H492" t="s">
        <v>10</v>
      </c>
      <c r="I492">
        <v>100</v>
      </c>
      <c r="J492" t="s">
        <v>11</v>
      </c>
      <c r="K492" s="1">
        <v>40651</v>
      </c>
      <c r="L492" t="s">
        <v>12</v>
      </c>
      <c r="M492" s="1">
        <v>29016</v>
      </c>
      <c r="N492" s="2">
        <f t="shared" si="14"/>
        <v>39.55833333333333</v>
      </c>
      <c r="O492" s="2">
        <f t="shared" si="15"/>
        <v>7.7027777777777775</v>
      </c>
      <c r="P492" s="19">
        <v>7</v>
      </c>
      <c r="Q492" t="s">
        <v>13</v>
      </c>
      <c r="R492" t="s">
        <v>14</v>
      </c>
      <c r="S492" t="s">
        <v>37</v>
      </c>
      <c r="T492" t="s">
        <v>38</v>
      </c>
      <c r="U492" t="s">
        <v>39</v>
      </c>
      <c r="W492">
        <v>56602</v>
      </c>
    </row>
    <row r="493" spans="1:23" x14ac:dyDescent="0.25">
      <c r="A493" s="1">
        <v>43465</v>
      </c>
      <c r="B493" t="s">
        <v>6</v>
      </c>
      <c r="C493" t="s">
        <v>1335</v>
      </c>
      <c r="D493" t="s">
        <v>558</v>
      </c>
      <c r="E493" t="s">
        <v>8</v>
      </c>
      <c r="F493">
        <v>2</v>
      </c>
      <c r="G493" t="s">
        <v>9</v>
      </c>
      <c r="H493" t="s">
        <v>10</v>
      </c>
      <c r="I493">
        <v>100</v>
      </c>
      <c r="J493" t="s">
        <v>11</v>
      </c>
      <c r="K493" s="1">
        <v>40742</v>
      </c>
      <c r="L493" t="s">
        <v>12</v>
      </c>
      <c r="M493" s="1">
        <v>29413</v>
      </c>
      <c r="N493" s="2">
        <f t="shared" si="14"/>
        <v>38.472222222222221</v>
      </c>
      <c r="O493" s="2">
        <f t="shared" si="15"/>
        <v>7.4527777777777775</v>
      </c>
      <c r="P493" s="19">
        <v>7</v>
      </c>
      <c r="Q493" t="s">
        <v>13</v>
      </c>
      <c r="R493" t="s">
        <v>14</v>
      </c>
      <c r="S493" t="s">
        <v>101</v>
      </c>
      <c r="T493" t="s">
        <v>102</v>
      </c>
      <c r="U493" t="s">
        <v>39</v>
      </c>
      <c r="W493">
        <v>38304</v>
      </c>
    </row>
    <row r="494" spans="1:23" x14ac:dyDescent="0.25">
      <c r="A494" s="1">
        <v>43465</v>
      </c>
      <c r="B494" t="s">
        <v>6</v>
      </c>
      <c r="C494" t="s">
        <v>1335</v>
      </c>
      <c r="D494" t="s">
        <v>559</v>
      </c>
      <c r="E494" t="s">
        <v>8</v>
      </c>
      <c r="F494">
        <v>0</v>
      </c>
      <c r="G494" t="s">
        <v>9</v>
      </c>
      <c r="H494" t="s">
        <v>10</v>
      </c>
      <c r="I494">
        <v>100</v>
      </c>
      <c r="J494" t="s">
        <v>11</v>
      </c>
      <c r="K494" s="1">
        <v>32644</v>
      </c>
      <c r="L494" t="s">
        <v>12</v>
      </c>
      <c r="M494" s="1">
        <v>21765</v>
      </c>
      <c r="N494" s="2">
        <f t="shared" si="14"/>
        <v>59.411111111111111</v>
      </c>
      <c r="O494" s="2">
        <f t="shared" si="15"/>
        <v>29.625</v>
      </c>
      <c r="P494" s="19">
        <v>6</v>
      </c>
      <c r="Q494" t="s">
        <v>13</v>
      </c>
      <c r="R494" t="s">
        <v>14</v>
      </c>
      <c r="S494" t="s">
        <v>31</v>
      </c>
      <c r="T494" t="s">
        <v>32</v>
      </c>
      <c r="U494" t="s">
        <v>39</v>
      </c>
      <c r="W494">
        <v>51423</v>
      </c>
    </row>
    <row r="495" spans="1:23" x14ac:dyDescent="0.25">
      <c r="A495" s="1">
        <v>43465</v>
      </c>
      <c r="B495" t="s">
        <v>6</v>
      </c>
      <c r="C495" t="s">
        <v>1335</v>
      </c>
      <c r="D495" t="s">
        <v>560</v>
      </c>
      <c r="E495" t="s">
        <v>8</v>
      </c>
      <c r="F495">
        <v>2</v>
      </c>
      <c r="G495" t="s">
        <v>9</v>
      </c>
      <c r="H495" t="s">
        <v>10</v>
      </c>
      <c r="I495">
        <v>100</v>
      </c>
      <c r="J495" t="s">
        <v>11</v>
      </c>
      <c r="K495" s="1">
        <v>40725</v>
      </c>
      <c r="L495" t="s">
        <v>12</v>
      </c>
      <c r="M495" s="1">
        <v>27276</v>
      </c>
      <c r="N495" s="2">
        <f t="shared" si="14"/>
        <v>44.325000000000003</v>
      </c>
      <c r="O495" s="2">
        <f t="shared" si="15"/>
        <v>7.5</v>
      </c>
      <c r="P495" s="19">
        <v>6</v>
      </c>
      <c r="Q495" t="s">
        <v>13</v>
      </c>
      <c r="R495" t="s">
        <v>14</v>
      </c>
      <c r="S495" t="s">
        <v>19</v>
      </c>
      <c r="T495" t="s">
        <v>20</v>
      </c>
      <c r="U495" t="s">
        <v>17</v>
      </c>
      <c r="W495">
        <v>55045</v>
      </c>
    </row>
    <row r="496" spans="1:23" x14ac:dyDescent="0.25">
      <c r="A496" s="1">
        <v>43465</v>
      </c>
      <c r="B496" t="s">
        <v>6</v>
      </c>
      <c r="C496" t="s">
        <v>1335</v>
      </c>
      <c r="D496" t="s">
        <v>561</v>
      </c>
      <c r="E496" t="s">
        <v>8</v>
      </c>
      <c r="F496">
        <v>2</v>
      </c>
      <c r="G496" t="s">
        <v>9</v>
      </c>
      <c r="H496" t="s">
        <v>10</v>
      </c>
      <c r="I496">
        <v>100</v>
      </c>
      <c r="J496" t="s">
        <v>11</v>
      </c>
      <c r="K496" s="1">
        <v>35339</v>
      </c>
      <c r="L496" t="s">
        <v>12</v>
      </c>
      <c r="M496" s="1">
        <v>25531</v>
      </c>
      <c r="N496" s="2">
        <f t="shared" si="14"/>
        <v>49.102777777777774</v>
      </c>
      <c r="O496" s="2">
        <f t="shared" si="15"/>
        <v>22.25</v>
      </c>
      <c r="P496" s="19">
        <v>6</v>
      </c>
      <c r="Q496" t="s">
        <v>13</v>
      </c>
      <c r="R496" t="s">
        <v>14</v>
      </c>
      <c r="S496" t="s">
        <v>15</v>
      </c>
      <c r="T496" t="s">
        <v>16</v>
      </c>
      <c r="U496" t="s">
        <v>39</v>
      </c>
      <c r="W496">
        <v>44159</v>
      </c>
    </row>
    <row r="497" spans="1:23" x14ac:dyDescent="0.25">
      <c r="A497" s="1">
        <v>43465</v>
      </c>
      <c r="B497" t="s">
        <v>6</v>
      </c>
      <c r="C497" t="s">
        <v>1335</v>
      </c>
      <c r="D497" t="s">
        <v>562</v>
      </c>
      <c r="E497" t="s">
        <v>8</v>
      </c>
      <c r="F497">
        <v>0</v>
      </c>
      <c r="G497" t="s">
        <v>9</v>
      </c>
      <c r="H497" t="s">
        <v>10</v>
      </c>
      <c r="I497">
        <v>100</v>
      </c>
      <c r="J497" t="s">
        <v>11</v>
      </c>
      <c r="K497" s="1">
        <v>32203</v>
      </c>
      <c r="L497" t="s">
        <v>12</v>
      </c>
      <c r="M497" s="1">
        <v>23444</v>
      </c>
      <c r="N497" s="2">
        <f t="shared" si="14"/>
        <v>54.81388888888889</v>
      </c>
      <c r="O497" s="2">
        <f t="shared" si="15"/>
        <v>30.833333333333332</v>
      </c>
      <c r="P497" s="19">
        <v>7</v>
      </c>
      <c r="Q497" t="s">
        <v>13</v>
      </c>
      <c r="R497" t="s">
        <v>14</v>
      </c>
      <c r="S497" t="s">
        <v>37</v>
      </c>
      <c r="T497" t="s">
        <v>38</v>
      </c>
      <c r="U497" t="s">
        <v>39</v>
      </c>
      <c r="W497">
        <v>42958</v>
      </c>
    </row>
    <row r="498" spans="1:23" x14ac:dyDescent="0.25">
      <c r="A498" s="1">
        <v>43465</v>
      </c>
      <c r="B498" t="s">
        <v>6</v>
      </c>
      <c r="C498" t="s">
        <v>1335</v>
      </c>
      <c r="D498" t="s">
        <v>563</v>
      </c>
      <c r="E498" t="s">
        <v>8</v>
      </c>
      <c r="F498">
        <v>1</v>
      </c>
      <c r="G498" t="s">
        <v>9</v>
      </c>
      <c r="H498" t="s">
        <v>10</v>
      </c>
      <c r="I498">
        <v>100</v>
      </c>
      <c r="J498" t="s">
        <v>11</v>
      </c>
      <c r="K498" s="1">
        <v>32083</v>
      </c>
      <c r="L498" t="s">
        <v>12</v>
      </c>
      <c r="M498" s="1">
        <v>21217</v>
      </c>
      <c r="N498" s="2">
        <f t="shared" si="14"/>
        <v>60.916666666666664</v>
      </c>
      <c r="O498" s="2">
        <f t="shared" si="15"/>
        <v>31.163888888888888</v>
      </c>
      <c r="P498" s="19">
        <v>5</v>
      </c>
      <c r="Q498" t="s">
        <v>13</v>
      </c>
      <c r="R498" t="s">
        <v>14</v>
      </c>
      <c r="S498" t="s">
        <v>19</v>
      </c>
      <c r="T498" t="s">
        <v>20</v>
      </c>
      <c r="U498" t="s">
        <v>17</v>
      </c>
      <c r="W498">
        <v>43342</v>
      </c>
    </row>
    <row r="499" spans="1:23" x14ac:dyDescent="0.25">
      <c r="A499" s="1">
        <v>43465</v>
      </c>
      <c r="B499" t="s">
        <v>6</v>
      </c>
      <c r="C499" t="s">
        <v>1335</v>
      </c>
      <c r="D499" t="s">
        <v>564</v>
      </c>
      <c r="E499" t="s">
        <v>8</v>
      </c>
      <c r="F499">
        <v>2</v>
      </c>
      <c r="G499" t="s">
        <v>9</v>
      </c>
      <c r="H499" t="s">
        <v>10</v>
      </c>
      <c r="I499">
        <v>100</v>
      </c>
      <c r="J499" t="s">
        <v>11</v>
      </c>
      <c r="K499" s="1">
        <v>28431</v>
      </c>
      <c r="L499" t="s">
        <v>12</v>
      </c>
      <c r="M499" s="1">
        <v>21676</v>
      </c>
      <c r="N499" s="2">
        <f t="shared" si="14"/>
        <v>59.652777777777779</v>
      </c>
      <c r="O499" s="2">
        <f t="shared" si="15"/>
        <v>41.163888888888891</v>
      </c>
      <c r="P499" s="19">
        <v>5</v>
      </c>
      <c r="Q499" t="s">
        <v>13</v>
      </c>
      <c r="R499" t="s">
        <v>14</v>
      </c>
      <c r="S499" t="s">
        <v>23</v>
      </c>
      <c r="T499" t="s">
        <v>24</v>
      </c>
      <c r="U499" t="s">
        <v>25</v>
      </c>
      <c r="V499" t="s">
        <v>26</v>
      </c>
      <c r="W499">
        <v>51524</v>
      </c>
    </row>
    <row r="500" spans="1:23" x14ac:dyDescent="0.25">
      <c r="A500" s="1">
        <v>43465</v>
      </c>
      <c r="B500" t="s">
        <v>6</v>
      </c>
      <c r="C500" t="s">
        <v>1335</v>
      </c>
      <c r="D500" t="s">
        <v>565</v>
      </c>
      <c r="E500" t="s">
        <v>8</v>
      </c>
      <c r="F500">
        <v>1</v>
      </c>
      <c r="G500" t="s">
        <v>9</v>
      </c>
      <c r="H500" t="s">
        <v>10</v>
      </c>
      <c r="I500">
        <v>80</v>
      </c>
      <c r="J500" t="s">
        <v>30</v>
      </c>
      <c r="K500" s="1">
        <v>35954</v>
      </c>
      <c r="L500" t="s">
        <v>12</v>
      </c>
      <c r="M500" s="1">
        <v>25851</v>
      </c>
      <c r="N500" s="2">
        <f t="shared" si="14"/>
        <v>48.225000000000001</v>
      </c>
      <c r="O500" s="2">
        <f t="shared" si="15"/>
        <v>20.56388888888889</v>
      </c>
      <c r="P500" s="19">
        <v>4</v>
      </c>
      <c r="Q500" t="s">
        <v>28</v>
      </c>
      <c r="R500" t="s">
        <v>14</v>
      </c>
      <c r="S500" t="s">
        <v>23</v>
      </c>
      <c r="T500" t="s">
        <v>24</v>
      </c>
      <c r="U500" t="s">
        <v>25</v>
      </c>
      <c r="V500" t="s">
        <v>26</v>
      </c>
      <c r="W500">
        <v>40929</v>
      </c>
    </row>
    <row r="501" spans="1:23" x14ac:dyDescent="0.25">
      <c r="A501" s="1">
        <v>43465</v>
      </c>
      <c r="B501" t="s">
        <v>6</v>
      </c>
      <c r="C501" t="s">
        <v>1335</v>
      </c>
      <c r="D501" t="s">
        <v>566</v>
      </c>
      <c r="E501" t="s">
        <v>8</v>
      </c>
      <c r="F501">
        <v>2</v>
      </c>
      <c r="G501" t="s">
        <v>9</v>
      </c>
      <c r="H501" t="s">
        <v>10</v>
      </c>
      <c r="I501">
        <v>100</v>
      </c>
      <c r="J501" t="s">
        <v>11</v>
      </c>
      <c r="K501" s="1">
        <v>29956</v>
      </c>
      <c r="L501" t="s">
        <v>12</v>
      </c>
      <c r="M501" s="1">
        <v>22927</v>
      </c>
      <c r="N501" s="2">
        <f t="shared" si="14"/>
        <v>56.230555555555554</v>
      </c>
      <c r="O501" s="2">
        <f t="shared" si="15"/>
        <v>36.988888888888887</v>
      </c>
      <c r="P501" s="19">
        <v>5</v>
      </c>
      <c r="Q501" t="s">
        <v>13</v>
      </c>
      <c r="R501" t="s">
        <v>14</v>
      </c>
      <c r="S501" t="s">
        <v>23</v>
      </c>
      <c r="T501" t="s">
        <v>24</v>
      </c>
      <c r="U501" t="s">
        <v>25</v>
      </c>
      <c r="V501" t="s">
        <v>26</v>
      </c>
      <c r="W501">
        <v>58222</v>
      </c>
    </row>
    <row r="502" spans="1:23" x14ac:dyDescent="0.25">
      <c r="A502" s="1">
        <v>43465</v>
      </c>
      <c r="B502" t="s">
        <v>6</v>
      </c>
      <c r="C502" t="s">
        <v>1335</v>
      </c>
      <c r="D502" t="s">
        <v>567</v>
      </c>
      <c r="E502" t="s">
        <v>22</v>
      </c>
      <c r="F502">
        <v>2</v>
      </c>
      <c r="G502" t="s">
        <v>9</v>
      </c>
      <c r="H502" t="s">
        <v>10</v>
      </c>
      <c r="I502">
        <v>100</v>
      </c>
      <c r="J502" t="s">
        <v>11</v>
      </c>
      <c r="K502" s="1">
        <v>36318</v>
      </c>
      <c r="L502" t="s">
        <v>12</v>
      </c>
      <c r="M502" s="1">
        <v>26457</v>
      </c>
      <c r="N502" s="2">
        <f t="shared" si="14"/>
        <v>46.56666666666667</v>
      </c>
      <c r="O502" s="2">
        <f t="shared" si="15"/>
        <v>19.566666666666666</v>
      </c>
      <c r="P502" s="19">
        <v>6</v>
      </c>
      <c r="Q502" t="s">
        <v>13</v>
      </c>
      <c r="R502" t="s">
        <v>14</v>
      </c>
      <c r="S502" t="s">
        <v>23</v>
      </c>
      <c r="T502" t="s">
        <v>24</v>
      </c>
      <c r="U502" t="s">
        <v>25</v>
      </c>
      <c r="V502" t="s">
        <v>26</v>
      </c>
      <c r="W502">
        <v>43877</v>
      </c>
    </row>
    <row r="503" spans="1:23" x14ac:dyDescent="0.25">
      <c r="A503" s="1">
        <v>43465</v>
      </c>
      <c r="B503" t="s">
        <v>6</v>
      </c>
      <c r="C503" t="s">
        <v>1335</v>
      </c>
      <c r="D503" t="s">
        <v>568</v>
      </c>
      <c r="E503" t="s">
        <v>8</v>
      </c>
      <c r="F503">
        <v>2</v>
      </c>
      <c r="G503" t="s">
        <v>9</v>
      </c>
      <c r="H503" t="s">
        <v>10</v>
      </c>
      <c r="I503">
        <v>100</v>
      </c>
      <c r="J503" t="s">
        <v>11</v>
      </c>
      <c r="K503" s="1">
        <v>34142</v>
      </c>
      <c r="L503" t="s">
        <v>12</v>
      </c>
      <c r="M503" s="1">
        <v>26859</v>
      </c>
      <c r="N503" s="2">
        <f t="shared" si="14"/>
        <v>45.463888888888889</v>
      </c>
      <c r="O503" s="2">
        <f t="shared" si="15"/>
        <v>25.524999999999999</v>
      </c>
      <c r="P503" s="19">
        <v>5</v>
      </c>
      <c r="Q503" t="s">
        <v>13</v>
      </c>
      <c r="R503" t="s">
        <v>14</v>
      </c>
      <c r="S503" t="s">
        <v>41</v>
      </c>
      <c r="T503" t="s">
        <v>42</v>
      </c>
      <c r="U503" t="s">
        <v>17</v>
      </c>
      <c r="W503">
        <v>57714</v>
      </c>
    </row>
    <row r="504" spans="1:23" x14ac:dyDescent="0.25">
      <c r="A504" s="1">
        <v>43465</v>
      </c>
      <c r="B504" t="s">
        <v>6</v>
      </c>
      <c r="C504" t="s">
        <v>1335</v>
      </c>
      <c r="D504" t="s">
        <v>569</v>
      </c>
      <c r="E504" t="s">
        <v>22</v>
      </c>
      <c r="F504">
        <v>0</v>
      </c>
      <c r="G504" t="s">
        <v>9</v>
      </c>
      <c r="H504" t="s">
        <v>10</v>
      </c>
      <c r="I504">
        <v>100</v>
      </c>
      <c r="J504" t="s">
        <v>11</v>
      </c>
      <c r="K504" s="1">
        <v>33834</v>
      </c>
      <c r="L504" t="s">
        <v>12</v>
      </c>
      <c r="M504" s="1">
        <v>23946</v>
      </c>
      <c r="N504" s="2">
        <f t="shared" si="14"/>
        <v>53.43888888888889</v>
      </c>
      <c r="O504" s="2">
        <f t="shared" si="15"/>
        <v>26.369444444444444</v>
      </c>
      <c r="P504" s="19">
        <v>7</v>
      </c>
      <c r="Q504" t="s">
        <v>13</v>
      </c>
      <c r="R504" t="s">
        <v>14</v>
      </c>
      <c r="S504" t="s">
        <v>31</v>
      </c>
      <c r="T504" t="s">
        <v>32</v>
      </c>
      <c r="U504" t="s">
        <v>17</v>
      </c>
      <c r="W504">
        <v>49587</v>
      </c>
    </row>
    <row r="505" spans="1:23" x14ac:dyDescent="0.25">
      <c r="A505" s="1">
        <v>43465</v>
      </c>
      <c r="B505" t="s">
        <v>6</v>
      </c>
      <c r="C505" t="s">
        <v>1335</v>
      </c>
      <c r="D505" t="s">
        <v>570</v>
      </c>
      <c r="E505" t="s">
        <v>8</v>
      </c>
      <c r="F505">
        <v>4</v>
      </c>
      <c r="G505" t="s">
        <v>9</v>
      </c>
      <c r="H505" t="s">
        <v>10</v>
      </c>
      <c r="I505">
        <v>100</v>
      </c>
      <c r="J505" t="s">
        <v>11</v>
      </c>
      <c r="K505" s="1">
        <v>31180</v>
      </c>
      <c r="L505" t="s">
        <v>12</v>
      </c>
      <c r="M505" s="1">
        <v>23407</v>
      </c>
      <c r="N505" s="2">
        <f t="shared" si="14"/>
        <v>54.916666666666664</v>
      </c>
      <c r="O505" s="2">
        <f t="shared" si="15"/>
        <v>33.633333333333333</v>
      </c>
      <c r="P505" s="19">
        <v>6</v>
      </c>
      <c r="Q505" t="s">
        <v>13</v>
      </c>
      <c r="R505" t="s">
        <v>14</v>
      </c>
      <c r="S505" t="s">
        <v>60</v>
      </c>
      <c r="T505" t="s">
        <v>61</v>
      </c>
      <c r="U505" t="s">
        <v>39</v>
      </c>
      <c r="W505">
        <v>40830</v>
      </c>
    </row>
    <row r="506" spans="1:23" x14ac:dyDescent="0.25">
      <c r="A506" s="1">
        <v>43465</v>
      </c>
      <c r="B506" t="s">
        <v>6</v>
      </c>
      <c r="C506" t="s">
        <v>1335</v>
      </c>
      <c r="D506" t="s">
        <v>571</v>
      </c>
      <c r="E506" t="s">
        <v>22</v>
      </c>
      <c r="F506">
        <v>2</v>
      </c>
      <c r="G506" t="s">
        <v>9</v>
      </c>
      <c r="H506" t="s">
        <v>10</v>
      </c>
      <c r="I506">
        <v>100</v>
      </c>
      <c r="J506" t="s">
        <v>11</v>
      </c>
      <c r="K506" s="1">
        <v>40281</v>
      </c>
      <c r="L506" t="s">
        <v>12</v>
      </c>
      <c r="M506" s="1">
        <v>23159</v>
      </c>
      <c r="N506" s="2">
        <f t="shared" si="14"/>
        <v>55.591666666666669</v>
      </c>
      <c r="O506" s="2">
        <f t="shared" si="15"/>
        <v>8.7166666666666668</v>
      </c>
      <c r="P506" s="19">
        <v>9</v>
      </c>
      <c r="Q506" t="s">
        <v>13</v>
      </c>
      <c r="R506" t="s">
        <v>14</v>
      </c>
      <c r="S506" t="s">
        <v>41</v>
      </c>
      <c r="T506" t="s">
        <v>42</v>
      </c>
      <c r="U506" t="s">
        <v>17</v>
      </c>
      <c r="W506">
        <v>39588</v>
      </c>
    </row>
    <row r="507" spans="1:23" x14ac:dyDescent="0.25">
      <c r="A507" s="1">
        <v>43465</v>
      </c>
      <c r="B507" t="s">
        <v>6</v>
      </c>
      <c r="C507" t="s">
        <v>1335</v>
      </c>
      <c r="D507" t="s">
        <v>572</v>
      </c>
      <c r="E507" t="s">
        <v>8</v>
      </c>
      <c r="F507">
        <v>2</v>
      </c>
      <c r="G507" t="s">
        <v>9</v>
      </c>
      <c r="H507" t="s">
        <v>10</v>
      </c>
      <c r="I507">
        <v>100</v>
      </c>
      <c r="J507" t="s">
        <v>11</v>
      </c>
      <c r="K507" s="1">
        <v>39755</v>
      </c>
      <c r="L507" t="s">
        <v>12</v>
      </c>
      <c r="M507" s="1">
        <v>22285</v>
      </c>
      <c r="N507" s="2">
        <f t="shared" si="14"/>
        <v>57.991666666666667</v>
      </c>
      <c r="O507" s="2">
        <f t="shared" si="15"/>
        <v>10.161111111111111</v>
      </c>
      <c r="P507" s="19">
        <v>5</v>
      </c>
      <c r="Q507" t="s">
        <v>13</v>
      </c>
      <c r="R507" t="s">
        <v>14</v>
      </c>
      <c r="S507" t="s">
        <v>23</v>
      </c>
      <c r="T507" t="s">
        <v>24</v>
      </c>
      <c r="U507" t="s">
        <v>17</v>
      </c>
      <c r="W507">
        <v>64301</v>
      </c>
    </row>
    <row r="508" spans="1:23" x14ac:dyDescent="0.25">
      <c r="A508" s="1">
        <v>43465</v>
      </c>
      <c r="B508" t="s">
        <v>6</v>
      </c>
      <c r="C508" t="s">
        <v>1335</v>
      </c>
      <c r="D508" t="s">
        <v>573</v>
      </c>
      <c r="E508" t="s">
        <v>8</v>
      </c>
      <c r="F508">
        <v>2</v>
      </c>
      <c r="G508" t="s">
        <v>9</v>
      </c>
      <c r="H508" t="s">
        <v>10</v>
      </c>
      <c r="I508">
        <v>100</v>
      </c>
      <c r="J508" t="s">
        <v>11</v>
      </c>
      <c r="K508" s="1">
        <v>32174</v>
      </c>
      <c r="L508" t="s">
        <v>12</v>
      </c>
      <c r="M508" s="1">
        <v>21245</v>
      </c>
      <c r="N508" s="2">
        <f t="shared" si="14"/>
        <v>60.833333333333336</v>
      </c>
      <c r="O508" s="2">
        <f t="shared" si="15"/>
        <v>30.916666666666668</v>
      </c>
      <c r="P508" s="19">
        <v>9</v>
      </c>
      <c r="Q508" t="s">
        <v>13</v>
      </c>
      <c r="R508" t="s">
        <v>14</v>
      </c>
      <c r="S508" t="s">
        <v>37</v>
      </c>
      <c r="T508" t="s">
        <v>38</v>
      </c>
      <c r="U508" t="s">
        <v>39</v>
      </c>
      <c r="W508">
        <v>64582</v>
      </c>
    </row>
    <row r="509" spans="1:23" x14ac:dyDescent="0.25">
      <c r="A509" s="1">
        <v>43465</v>
      </c>
      <c r="B509" t="s">
        <v>6</v>
      </c>
      <c r="C509" t="s">
        <v>1335</v>
      </c>
      <c r="D509" t="s">
        <v>574</v>
      </c>
      <c r="E509" t="s">
        <v>22</v>
      </c>
      <c r="F509">
        <v>3</v>
      </c>
      <c r="G509" t="s">
        <v>9</v>
      </c>
      <c r="H509" t="s">
        <v>10</v>
      </c>
      <c r="I509">
        <v>100</v>
      </c>
      <c r="J509" t="s">
        <v>11</v>
      </c>
      <c r="K509" s="1">
        <v>39139</v>
      </c>
      <c r="L509" t="s">
        <v>12</v>
      </c>
      <c r="M509" s="1">
        <v>26006</v>
      </c>
      <c r="N509" s="2">
        <f t="shared" si="14"/>
        <v>47.797222222222224</v>
      </c>
      <c r="O509" s="2">
        <f t="shared" si="15"/>
        <v>11.847222222222221</v>
      </c>
      <c r="P509" s="19">
        <v>9</v>
      </c>
      <c r="Q509" t="s">
        <v>13</v>
      </c>
      <c r="R509" t="s">
        <v>14</v>
      </c>
      <c r="S509" t="s">
        <v>37</v>
      </c>
      <c r="T509" t="s">
        <v>38</v>
      </c>
      <c r="U509" t="s">
        <v>39</v>
      </c>
      <c r="W509">
        <v>43616</v>
      </c>
    </row>
    <row r="510" spans="1:23" x14ac:dyDescent="0.25">
      <c r="A510" s="1">
        <v>43465</v>
      </c>
      <c r="B510" t="s">
        <v>6</v>
      </c>
      <c r="C510" t="s">
        <v>1335</v>
      </c>
      <c r="D510" t="s">
        <v>575</v>
      </c>
      <c r="E510" t="s">
        <v>22</v>
      </c>
      <c r="F510">
        <v>4</v>
      </c>
      <c r="G510" t="s">
        <v>9</v>
      </c>
      <c r="H510" t="s">
        <v>10</v>
      </c>
      <c r="I510">
        <v>100</v>
      </c>
      <c r="J510" t="s">
        <v>11</v>
      </c>
      <c r="K510" s="1">
        <v>40743</v>
      </c>
      <c r="L510" t="s">
        <v>12</v>
      </c>
      <c r="M510" s="1">
        <v>28400</v>
      </c>
      <c r="N510" s="2">
        <f t="shared" si="14"/>
        <v>41.24722222222222</v>
      </c>
      <c r="O510" s="2">
        <f t="shared" si="15"/>
        <v>7.45</v>
      </c>
      <c r="P510" s="19">
        <v>6</v>
      </c>
      <c r="Q510" t="s">
        <v>13</v>
      </c>
      <c r="R510" t="s">
        <v>14</v>
      </c>
      <c r="S510" t="s">
        <v>31</v>
      </c>
      <c r="T510" t="s">
        <v>32</v>
      </c>
      <c r="U510" t="s">
        <v>17</v>
      </c>
      <c r="W510">
        <v>54825</v>
      </c>
    </row>
    <row r="511" spans="1:23" x14ac:dyDescent="0.25">
      <c r="A511" s="1">
        <v>43465</v>
      </c>
      <c r="B511" t="s">
        <v>6</v>
      </c>
      <c r="C511" t="s">
        <v>1335</v>
      </c>
      <c r="D511" t="s">
        <v>576</v>
      </c>
      <c r="E511" t="s">
        <v>8</v>
      </c>
      <c r="F511">
        <v>2</v>
      </c>
      <c r="G511" t="s">
        <v>9</v>
      </c>
      <c r="H511" t="s">
        <v>10</v>
      </c>
      <c r="I511">
        <v>100</v>
      </c>
      <c r="J511" t="s">
        <v>11</v>
      </c>
      <c r="K511" s="1">
        <v>33490</v>
      </c>
      <c r="L511" t="s">
        <v>12</v>
      </c>
      <c r="M511" s="1">
        <v>24545</v>
      </c>
      <c r="N511" s="2">
        <f t="shared" si="14"/>
        <v>51.797222222222224</v>
      </c>
      <c r="O511" s="2">
        <f t="shared" si="15"/>
        <v>27.31111111111111</v>
      </c>
      <c r="P511" s="19">
        <v>6</v>
      </c>
      <c r="Q511" t="s">
        <v>13</v>
      </c>
      <c r="R511" t="s">
        <v>14</v>
      </c>
      <c r="S511" t="s">
        <v>23</v>
      </c>
      <c r="T511" t="s">
        <v>24</v>
      </c>
      <c r="U511" t="s">
        <v>119</v>
      </c>
      <c r="V511" t="s">
        <v>120</v>
      </c>
      <c r="W511">
        <v>52735</v>
      </c>
    </row>
    <row r="512" spans="1:23" x14ac:dyDescent="0.25">
      <c r="A512" s="1">
        <v>43465</v>
      </c>
      <c r="B512" t="s">
        <v>6</v>
      </c>
      <c r="C512" t="s">
        <v>1335</v>
      </c>
      <c r="D512" t="s">
        <v>577</v>
      </c>
      <c r="E512" t="s">
        <v>8</v>
      </c>
      <c r="F512">
        <v>3</v>
      </c>
      <c r="G512" t="s">
        <v>9</v>
      </c>
      <c r="H512" t="s">
        <v>10</v>
      </c>
      <c r="I512">
        <v>90</v>
      </c>
      <c r="J512" t="s">
        <v>30</v>
      </c>
      <c r="K512" s="1">
        <v>28702</v>
      </c>
      <c r="L512" t="s">
        <v>12</v>
      </c>
      <c r="M512" s="1">
        <v>21588</v>
      </c>
      <c r="N512" s="2">
        <f t="shared" si="14"/>
        <v>59.9</v>
      </c>
      <c r="O512" s="2">
        <f t="shared" si="15"/>
        <v>40.416666666666664</v>
      </c>
      <c r="P512" s="19">
        <v>4</v>
      </c>
      <c r="Q512" t="s">
        <v>28</v>
      </c>
      <c r="R512" t="s">
        <v>14</v>
      </c>
      <c r="S512" t="s">
        <v>23</v>
      </c>
      <c r="T512" t="s">
        <v>24</v>
      </c>
      <c r="U512" t="s">
        <v>25</v>
      </c>
      <c r="V512" t="s">
        <v>26</v>
      </c>
      <c r="W512">
        <v>36450</v>
      </c>
    </row>
    <row r="513" spans="1:23" x14ac:dyDescent="0.25">
      <c r="A513" s="1">
        <v>43465</v>
      </c>
      <c r="B513" t="s">
        <v>6</v>
      </c>
      <c r="C513" t="s">
        <v>1335</v>
      </c>
      <c r="D513" t="s">
        <v>578</v>
      </c>
      <c r="E513" t="s">
        <v>22</v>
      </c>
      <c r="F513">
        <v>0</v>
      </c>
      <c r="G513" t="s">
        <v>9</v>
      </c>
      <c r="H513" t="s">
        <v>10</v>
      </c>
      <c r="I513">
        <v>100</v>
      </c>
      <c r="J513" t="s">
        <v>11</v>
      </c>
      <c r="K513" s="1">
        <v>28254</v>
      </c>
      <c r="L513" t="s">
        <v>12</v>
      </c>
      <c r="M513" s="1">
        <v>19764</v>
      </c>
      <c r="N513" s="2">
        <f t="shared" si="14"/>
        <v>64.894444444444446</v>
      </c>
      <c r="O513" s="2">
        <f t="shared" si="15"/>
        <v>41.644444444444446</v>
      </c>
      <c r="P513" s="19">
        <v>9</v>
      </c>
      <c r="Q513" t="s">
        <v>13</v>
      </c>
      <c r="R513" t="s">
        <v>14</v>
      </c>
      <c r="S513" t="s">
        <v>37</v>
      </c>
      <c r="T513" t="s">
        <v>38</v>
      </c>
      <c r="U513" t="s">
        <v>579</v>
      </c>
      <c r="V513" t="s">
        <v>580</v>
      </c>
      <c r="W513">
        <v>46701</v>
      </c>
    </row>
    <row r="514" spans="1:23" x14ac:dyDescent="0.25">
      <c r="A514" s="1">
        <v>43465</v>
      </c>
      <c r="B514" t="s">
        <v>6</v>
      </c>
      <c r="C514" t="s">
        <v>1335</v>
      </c>
      <c r="D514" t="s">
        <v>581</v>
      </c>
      <c r="E514" t="s">
        <v>22</v>
      </c>
      <c r="F514">
        <v>1</v>
      </c>
      <c r="G514" t="s">
        <v>9</v>
      </c>
      <c r="H514" t="s">
        <v>10</v>
      </c>
      <c r="I514">
        <v>100</v>
      </c>
      <c r="J514" t="s">
        <v>11</v>
      </c>
      <c r="K514" s="1">
        <v>36024</v>
      </c>
      <c r="L514" t="s">
        <v>12</v>
      </c>
      <c r="M514" s="1">
        <v>27892</v>
      </c>
      <c r="N514" s="2">
        <f t="shared" si="14"/>
        <v>42.636111111111113</v>
      </c>
      <c r="O514" s="2">
        <f t="shared" si="15"/>
        <v>20.372222222222224</v>
      </c>
      <c r="P514" s="19">
        <v>9</v>
      </c>
      <c r="Q514" t="s">
        <v>13</v>
      </c>
      <c r="R514" t="s">
        <v>14</v>
      </c>
      <c r="S514" t="s">
        <v>37</v>
      </c>
      <c r="T514" t="s">
        <v>38</v>
      </c>
      <c r="U514" t="s">
        <v>483</v>
      </c>
      <c r="V514" t="s">
        <v>484</v>
      </c>
      <c r="W514">
        <v>57801</v>
      </c>
    </row>
    <row r="515" spans="1:23" x14ac:dyDescent="0.25">
      <c r="A515" s="1">
        <v>43465</v>
      </c>
      <c r="B515" t="s">
        <v>6</v>
      </c>
      <c r="C515" t="s">
        <v>1335</v>
      </c>
      <c r="D515" t="s">
        <v>582</v>
      </c>
      <c r="E515" t="s">
        <v>22</v>
      </c>
      <c r="F515">
        <v>2</v>
      </c>
      <c r="G515" t="s">
        <v>9</v>
      </c>
      <c r="H515" t="s">
        <v>10</v>
      </c>
      <c r="I515">
        <v>100</v>
      </c>
      <c r="J515" t="s">
        <v>11</v>
      </c>
      <c r="K515" s="1">
        <v>37926</v>
      </c>
      <c r="L515" t="s">
        <v>12</v>
      </c>
      <c r="M515" s="1">
        <v>24846</v>
      </c>
      <c r="N515" s="2">
        <f t="shared" ref="N515:N578" si="16">YEARFRAC(M515,"31/12/2018")</f>
        <v>50.977777777777774</v>
      </c>
      <c r="O515" s="2">
        <f t="shared" ref="O515:O578" si="17">YEARFRAC(K515,"31/12/2018")</f>
        <v>15.166666666666666</v>
      </c>
      <c r="P515" s="19">
        <v>9</v>
      </c>
      <c r="Q515" t="s">
        <v>13</v>
      </c>
      <c r="R515" t="s">
        <v>14</v>
      </c>
      <c r="S515" t="s">
        <v>37</v>
      </c>
      <c r="T515" t="s">
        <v>38</v>
      </c>
      <c r="U515" t="s">
        <v>252</v>
      </c>
      <c r="W515">
        <v>48756</v>
      </c>
    </row>
    <row r="516" spans="1:23" x14ac:dyDescent="0.25">
      <c r="A516" s="1">
        <v>43465</v>
      </c>
      <c r="B516" t="s">
        <v>6</v>
      </c>
      <c r="C516" t="s">
        <v>1335</v>
      </c>
      <c r="D516" t="s">
        <v>583</v>
      </c>
      <c r="E516" t="s">
        <v>8</v>
      </c>
      <c r="F516">
        <v>2</v>
      </c>
      <c r="G516" t="s">
        <v>9</v>
      </c>
      <c r="H516" t="s">
        <v>10</v>
      </c>
      <c r="I516">
        <v>100</v>
      </c>
      <c r="J516" t="s">
        <v>11</v>
      </c>
      <c r="K516" s="1">
        <v>32496</v>
      </c>
      <c r="L516" t="s">
        <v>12</v>
      </c>
      <c r="M516" s="1">
        <v>22369</v>
      </c>
      <c r="N516" s="2">
        <f t="shared" si="16"/>
        <v>57.755555555555553</v>
      </c>
      <c r="O516" s="2">
        <f t="shared" si="17"/>
        <v>30.033333333333335</v>
      </c>
      <c r="P516" s="19">
        <v>9</v>
      </c>
      <c r="Q516" t="s">
        <v>13</v>
      </c>
      <c r="R516" t="s">
        <v>14</v>
      </c>
      <c r="S516" t="s">
        <v>31</v>
      </c>
      <c r="T516" t="s">
        <v>32</v>
      </c>
      <c r="U516" t="s">
        <v>145</v>
      </c>
      <c r="V516" t="s">
        <v>146</v>
      </c>
      <c r="W516">
        <v>55122</v>
      </c>
    </row>
    <row r="517" spans="1:23" x14ac:dyDescent="0.25">
      <c r="A517" s="1">
        <v>43465</v>
      </c>
      <c r="B517" t="s">
        <v>6</v>
      </c>
      <c r="C517" t="s">
        <v>1335</v>
      </c>
      <c r="D517" t="s">
        <v>584</v>
      </c>
      <c r="E517" t="s">
        <v>8</v>
      </c>
      <c r="F517">
        <v>3</v>
      </c>
      <c r="G517" t="s">
        <v>9</v>
      </c>
      <c r="H517" t="s">
        <v>10</v>
      </c>
      <c r="I517">
        <v>100</v>
      </c>
      <c r="J517" t="s">
        <v>11</v>
      </c>
      <c r="K517" s="1">
        <v>29808</v>
      </c>
      <c r="L517" t="s">
        <v>12</v>
      </c>
      <c r="M517" s="1">
        <v>21649</v>
      </c>
      <c r="N517" s="2">
        <f t="shared" si="16"/>
        <v>59.727777777777774</v>
      </c>
      <c r="O517" s="2">
        <f t="shared" si="17"/>
        <v>37.391666666666666</v>
      </c>
      <c r="P517" s="19">
        <v>9</v>
      </c>
      <c r="Q517" t="s">
        <v>13</v>
      </c>
      <c r="R517" t="s">
        <v>14</v>
      </c>
      <c r="S517" t="s">
        <v>37</v>
      </c>
      <c r="T517" t="s">
        <v>38</v>
      </c>
      <c r="U517" t="s">
        <v>39</v>
      </c>
      <c r="W517">
        <v>40668</v>
      </c>
    </row>
    <row r="518" spans="1:23" x14ac:dyDescent="0.25">
      <c r="A518" s="1">
        <v>43465</v>
      </c>
      <c r="B518" t="s">
        <v>6</v>
      </c>
      <c r="C518" t="s">
        <v>1335</v>
      </c>
      <c r="D518" t="s">
        <v>585</v>
      </c>
      <c r="E518" t="s">
        <v>8</v>
      </c>
      <c r="F518">
        <v>1</v>
      </c>
      <c r="G518" t="s">
        <v>9</v>
      </c>
      <c r="H518" t="s">
        <v>10</v>
      </c>
      <c r="I518">
        <v>100</v>
      </c>
      <c r="J518" t="s">
        <v>11</v>
      </c>
      <c r="K518" s="1">
        <v>36586</v>
      </c>
      <c r="L518" t="s">
        <v>12</v>
      </c>
      <c r="M518" s="1">
        <v>21281</v>
      </c>
      <c r="N518" s="2">
        <f t="shared" si="16"/>
        <v>60.736111111111114</v>
      </c>
      <c r="O518" s="2">
        <f t="shared" si="17"/>
        <v>18.833333333333332</v>
      </c>
      <c r="P518" s="19">
        <v>4</v>
      </c>
      <c r="Q518" t="s">
        <v>28</v>
      </c>
      <c r="R518" t="s">
        <v>14</v>
      </c>
      <c r="S518" t="s">
        <v>23</v>
      </c>
      <c r="T518" t="s">
        <v>24</v>
      </c>
      <c r="U518" t="s">
        <v>25</v>
      </c>
      <c r="V518" t="s">
        <v>26</v>
      </c>
      <c r="W518">
        <v>33950</v>
      </c>
    </row>
    <row r="519" spans="1:23" x14ac:dyDescent="0.25">
      <c r="A519" s="1">
        <v>43465</v>
      </c>
      <c r="B519" t="s">
        <v>6</v>
      </c>
      <c r="C519" t="s">
        <v>1335</v>
      </c>
      <c r="D519" t="s">
        <v>586</v>
      </c>
      <c r="E519" t="s">
        <v>22</v>
      </c>
      <c r="F519">
        <v>2</v>
      </c>
      <c r="G519" t="s">
        <v>9</v>
      </c>
      <c r="H519" t="s">
        <v>10</v>
      </c>
      <c r="I519">
        <v>100</v>
      </c>
      <c r="J519" t="s">
        <v>11</v>
      </c>
      <c r="K519" s="1">
        <v>37725</v>
      </c>
      <c r="L519" t="s">
        <v>12</v>
      </c>
      <c r="M519" s="1">
        <v>22482</v>
      </c>
      <c r="N519" s="2">
        <f t="shared" si="16"/>
        <v>57.447222222222223</v>
      </c>
      <c r="O519" s="2">
        <f t="shared" si="17"/>
        <v>15.713888888888889</v>
      </c>
      <c r="P519" s="19">
        <v>9</v>
      </c>
      <c r="Q519" t="s">
        <v>13</v>
      </c>
      <c r="R519" t="s">
        <v>14</v>
      </c>
      <c r="S519" t="s">
        <v>41</v>
      </c>
      <c r="T519" t="s">
        <v>42</v>
      </c>
      <c r="U519" t="s">
        <v>39</v>
      </c>
      <c r="W519">
        <v>37418</v>
      </c>
    </row>
    <row r="520" spans="1:23" x14ac:dyDescent="0.25">
      <c r="A520" s="1">
        <v>43465</v>
      </c>
      <c r="B520" t="s">
        <v>6</v>
      </c>
      <c r="C520" t="s">
        <v>1335</v>
      </c>
      <c r="D520" t="s">
        <v>587</v>
      </c>
      <c r="E520" t="s">
        <v>8</v>
      </c>
      <c r="F520">
        <v>2</v>
      </c>
      <c r="G520" t="s">
        <v>9</v>
      </c>
      <c r="H520" t="s">
        <v>10</v>
      </c>
      <c r="I520">
        <v>100</v>
      </c>
      <c r="J520" t="s">
        <v>11</v>
      </c>
      <c r="K520" s="1">
        <v>31565</v>
      </c>
      <c r="L520" t="s">
        <v>12</v>
      </c>
      <c r="M520" s="1">
        <v>23221</v>
      </c>
      <c r="N520" s="2">
        <f t="shared" si="16"/>
        <v>55.422222222222224</v>
      </c>
      <c r="O520" s="2">
        <f t="shared" si="17"/>
        <v>32.580555555555556</v>
      </c>
      <c r="P520" s="19">
        <v>7</v>
      </c>
      <c r="Q520" t="s">
        <v>13</v>
      </c>
      <c r="R520" t="s">
        <v>14</v>
      </c>
      <c r="S520" t="s">
        <v>220</v>
      </c>
      <c r="T520" t="s">
        <v>221</v>
      </c>
      <c r="U520" t="s">
        <v>39</v>
      </c>
      <c r="W520">
        <v>40561</v>
      </c>
    </row>
    <row r="521" spans="1:23" x14ac:dyDescent="0.25">
      <c r="A521" s="1">
        <v>43465</v>
      </c>
      <c r="B521" t="s">
        <v>6</v>
      </c>
      <c r="C521" t="s">
        <v>1335</v>
      </c>
      <c r="D521" t="s">
        <v>588</v>
      </c>
      <c r="E521" t="s">
        <v>22</v>
      </c>
      <c r="F521">
        <v>3</v>
      </c>
      <c r="G521" t="s">
        <v>9</v>
      </c>
      <c r="H521" t="s">
        <v>10</v>
      </c>
      <c r="I521">
        <v>100</v>
      </c>
      <c r="J521" t="s">
        <v>11</v>
      </c>
      <c r="K521" s="1">
        <v>31348</v>
      </c>
      <c r="L521" t="s">
        <v>12</v>
      </c>
      <c r="M521" s="1">
        <v>22845</v>
      </c>
      <c r="N521" s="2">
        <f t="shared" si="16"/>
        <v>56.452777777777776</v>
      </c>
      <c r="O521" s="2">
        <f t="shared" si="17"/>
        <v>33.174999999999997</v>
      </c>
      <c r="P521" s="19">
        <v>7</v>
      </c>
      <c r="Q521" t="s">
        <v>13</v>
      </c>
      <c r="R521" t="s">
        <v>14</v>
      </c>
      <c r="S521" t="s">
        <v>23</v>
      </c>
      <c r="T521" t="s">
        <v>24</v>
      </c>
      <c r="U521" t="s">
        <v>39</v>
      </c>
      <c r="W521">
        <v>45823</v>
      </c>
    </row>
    <row r="522" spans="1:23" x14ac:dyDescent="0.25">
      <c r="A522" s="1">
        <v>43465</v>
      </c>
      <c r="B522" t="s">
        <v>6</v>
      </c>
      <c r="C522" t="s">
        <v>1335</v>
      </c>
      <c r="D522" t="s">
        <v>589</v>
      </c>
      <c r="E522" t="s">
        <v>8</v>
      </c>
      <c r="F522">
        <v>2</v>
      </c>
      <c r="G522" t="s">
        <v>9</v>
      </c>
      <c r="H522" t="s">
        <v>10</v>
      </c>
      <c r="I522">
        <v>90</v>
      </c>
      <c r="J522" t="s">
        <v>30</v>
      </c>
      <c r="K522" s="1">
        <v>36039</v>
      </c>
      <c r="L522" t="s">
        <v>12</v>
      </c>
      <c r="M522" s="1">
        <v>26847</v>
      </c>
      <c r="N522" s="2">
        <f t="shared" si="16"/>
        <v>45.49722222222222</v>
      </c>
      <c r="O522" s="2">
        <f t="shared" si="17"/>
        <v>20.333333333333332</v>
      </c>
      <c r="P522" s="19">
        <v>5</v>
      </c>
      <c r="Q522" t="s">
        <v>13</v>
      </c>
      <c r="R522" t="s">
        <v>14</v>
      </c>
      <c r="S522" t="s">
        <v>23</v>
      </c>
      <c r="T522" t="s">
        <v>24</v>
      </c>
      <c r="U522" t="s">
        <v>25</v>
      </c>
      <c r="V522" t="s">
        <v>26</v>
      </c>
      <c r="W522">
        <v>62743</v>
      </c>
    </row>
    <row r="523" spans="1:23" x14ac:dyDescent="0.25">
      <c r="A523" s="1">
        <v>43465</v>
      </c>
      <c r="B523" t="s">
        <v>6</v>
      </c>
      <c r="C523" t="s">
        <v>1335</v>
      </c>
      <c r="D523" t="s">
        <v>590</v>
      </c>
      <c r="E523" t="s">
        <v>8</v>
      </c>
      <c r="F523">
        <v>1</v>
      </c>
      <c r="G523" t="s">
        <v>9</v>
      </c>
      <c r="H523" t="s">
        <v>10</v>
      </c>
      <c r="I523">
        <v>100</v>
      </c>
      <c r="J523" t="s">
        <v>11</v>
      </c>
      <c r="K523" s="1">
        <v>29801</v>
      </c>
      <c r="L523" t="s">
        <v>12</v>
      </c>
      <c r="M523" s="1">
        <v>22843</v>
      </c>
      <c r="N523" s="2">
        <f t="shared" si="16"/>
        <v>56.458333333333336</v>
      </c>
      <c r="O523" s="2">
        <f t="shared" si="17"/>
        <v>37.411111111111111</v>
      </c>
      <c r="P523" s="19">
        <v>4</v>
      </c>
      <c r="Q523" t="s">
        <v>28</v>
      </c>
      <c r="R523" t="s">
        <v>14</v>
      </c>
      <c r="S523" t="s">
        <v>34</v>
      </c>
      <c r="T523" t="s">
        <v>35</v>
      </c>
      <c r="U523" t="s">
        <v>39</v>
      </c>
      <c r="W523">
        <v>23572</v>
      </c>
    </row>
    <row r="524" spans="1:23" x14ac:dyDescent="0.25">
      <c r="A524" s="1">
        <v>43465</v>
      </c>
      <c r="B524" t="s">
        <v>6</v>
      </c>
      <c r="C524" t="s">
        <v>1335</v>
      </c>
      <c r="D524" t="s">
        <v>591</v>
      </c>
      <c r="E524" t="s">
        <v>8</v>
      </c>
      <c r="F524">
        <v>2</v>
      </c>
      <c r="G524" t="s">
        <v>9</v>
      </c>
      <c r="H524" t="s">
        <v>10</v>
      </c>
      <c r="I524">
        <v>100</v>
      </c>
      <c r="J524" t="s">
        <v>11</v>
      </c>
      <c r="K524" s="1">
        <v>32895</v>
      </c>
      <c r="L524" t="s">
        <v>12</v>
      </c>
      <c r="M524" s="1">
        <v>22882</v>
      </c>
      <c r="N524" s="2">
        <f t="shared" si="16"/>
        <v>56.352777777777774</v>
      </c>
      <c r="O524" s="2">
        <f t="shared" si="17"/>
        <v>28.941666666666666</v>
      </c>
      <c r="P524" s="19">
        <v>6</v>
      </c>
      <c r="Q524" t="s">
        <v>13</v>
      </c>
      <c r="R524" t="s">
        <v>14</v>
      </c>
      <c r="S524" t="s">
        <v>31</v>
      </c>
      <c r="T524" t="s">
        <v>32</v>
      </c>
      <c r="U524" t="s">
        <v>39</v>
      </c>
      <c r="W524">
        <v>61019</v>
      </c>
    </row>
    <row r="525" spans="1:23" x14ac:dyDescent="0.25">
      <c r="A525" s="1">
        <v>43465</v>
      </c>
      <c r="B525" t="s">
        <v>6</v>
      </c>
      <c r="C525" t="s">
        <v>1335</v>
      </c>
      <c r="D525" t="s">
        <v>592</v>
      </c>
      <c r="E525" t="s">
        <v>22</v>
      </c>
      <c r="F525">
        <v>2</v>
      </c>
      <c r="G525" t="s">
        <v>9</v>
      </c>
      <c r="H525" t="s">
        <v>10</v>
      </c>
      <c r="I525">
        <v>100</v>
      </c>
      <c r="J525" t="s">
        <v>11</v>
      </c>
      <c r="K525" s="1">
        <v>33070</v>
      </c>
      <c r="L525" t="s">
        <v>12</v>
      </c>
      <c r="M525" s="1">
        <v>22319</v>
      </c>
      <c r="N525" s="2">
        <f t="shared" si="16"/>
        <v>57.9</v>
      </c>
      <c r="O525" s="2">
        <f t="shared" si="17"/>
        <v>28.458333333333332</v>
      </c>
      <c r="P525" s="19">
        <v>5</v>
      </c>
      <c r="Q525" t="s">
        <v>13</v>
      </c>
      <c r="R525" t="s">
        <v>14</v>
      </c>
      <c r="S525" t="s">
        <v>41</v>
      </c>
      <c r="T525" t="s">
        <v>42</v>
      </c>
      <c r="U525" t="s">
        <v>17</v>
      </c>
      <c r="W525">
        <v>61424</v>
      </c>
    </row>
    <row r="526" spans="1:23" x14ac:dyDescent="0.25">
      <c r="A526" s="1">
        <v>43465</v>
      </c>
      <c r="B526" t="s">
        <v>6</v>
      </c>
      <c r="C526" t="s">
        <v>1335</v>
      </c>
      <c r="D526" t="s">
        <v>593</v>
      </c>
      <c r="E526" t="s">
        <v>22</v>
      </c>
      <c r="F526">
        <v>1</v>
      </c>
      <c r="G526" t="s">
        <v>9</v>
      </c>
      <c r="H526" t="s">
        <v>10</v>
      </c>
      <c r="I526">
        <v>100</v>
      </c>
      <c r="J526" t="s">
        <v>11</v>
      </c>
      <c r="K526" s="1">
        <v>31990</v>
      </c>
      <c r="L526" t="s">
        <v>12</v>
      </c>
      <c r="M526" s="1">
        <v>23128</v>
      </c>
      <c r="N526" s="2">
        <f t="shared" si="16"/>
        <v>55.677777777777777</v>
      </c>
      <c r="O526" s="2">
        <f t="shared" si="17"/>
        <v>31.416666666666668</v>
      </c>
      <c r="P526" s="19">
        <v>6</v>
      </c>
      <c r="Q526" t="s">
        <v>13</v>
      </c>
      <c r="R526" t="s">
        <v>14</v>
      </c>
      <c r="S526" t="s">
        <v>37</v>
      </c>
      <c r="T526" t="s">
        <v>38</v>
      </c>
      <c r="U526" t="s">
        <v>39</v>
      </c>
      <c r="W526">
        <v>59638</v>
      </c>
    </row>
    <row r="527" spans="1:23" x14ac:dyDescent="0.25">
      <c r="A527" s="1">
        <v>43465</v>
      </c>
      <c r="B527" t="s">
        <v>6</v>
      </c>
      <c r="C527" t="s">
        <v>1335</v>
      </c>
      <c r="D527" t="s">
        <v>594</v>
      </c>
      <c r="E527" t="s">
        <v>8</v>
      </c>
      <c r="F527">
        <v>3</v>
      </c>
      <c r="G527" t="s">
        <v>9</v>
      </c>
      <c r="H527" t="s">
        <v>10</v>
      </c>
      <c r="I527">
        <v>100</v>
      </c>
      <c r="J527" t="s">
        <v>11</v>
      </c>
      <c r="K527" s="1">
        <v>32143</v>
      </c>
      <c r="L527" t="s">
        <v>12</v>
      </c>
      <c r="M527" s="1">
        <v>23837</v>
      </c>
      <c r="N527" s="2">
        <f t="shared" si="16"/>
        <v>53.738888888888887</v>
      </c>
      <c r="O527" s="2">
        <f t="shared" si="17"/>
        <v>31</v>
      </c>
      <c r="P527" s="19">
        <v>6</v>
      </c>
      <c r="Q527" t="s">
        <v>13</v>
      </c>
      <c r="R527" t="s">
        <v>14</v>
      </c>
      <c r="S527" t="s">
        <v>19</v>
      </c>
      <c r="T527" t="s">
        <v>20</v>
      </c>
      <c r="U527" t="s">
        <v>17</v>
      </c>
      <c r="W527">
        <v>61793</v>
      </c>
    </row>
    <row r="528" spans="1:23" x14ac:dyDescent="0.25">
      <c r="A528" s="1">
        <v>43465</v>
      </c>
      <c r="B528" t="s">
        <v>6</v>
      </c>
      <c r="C528" t="s">
        <v>1335</v>
      </c>
      <c r="D528" t="s">
        <v>595</v>
      </c>
      <c r="E528" t="s">
        <v>8</v>
      </c>
      <c r="F528">
        <v>2</v>
      </c>
      <c r="G528" t="s">
        <v>9</v>
      </c>
      <c r="H528" t="s">
        <v>10</v>
      </c>
      <c r="I528">
        <v>100</v>
      </c>
      <c r="J528" t="s">
        <v>11</v>
      </c>
      <c r="K528" s="1">
        <v>33224</v>
      </c>
      <c r="L528" t="s">
        <v>12</v>
      </c>
      <c r="M528" s="1">
        <v>24544</v>
      </c>
      <c r="N528" s="2">
        <f t="shared" si="16"/>
        <v>51.8</v>
      </c>
      <c r="O528" s="2">
        <f t="shared" si="17"/>
        <v>28.038888888888888</v>
      </c>
      <c r="P528" s="19">
        <v>5</v>
      </c>
      <c r="Q528" t="s">
        <v>13</v>
      </c>
      <c r="R528" t="s">
        <v>14</v>
      </c>
      <c r="S528" t="s">
        <v>23</v>
      </c>
      <c r="T528" t="s">
        <v>24</v>
      </c>
      <c r="U528" t="s">
        <v>25</v>
      </c>
      <c r="V528" t="s">
        <v>26</v>
      </c>
      <c r="W528">
        <v>38946</v>
      </c>
    </row>
    <row r="529" spans="1:23" x14ac:dyDescent="0.25">
      <c r="A529" s="1">
        <v>43465</v>
      </c>
      <c r="B529" t="s">
        <v>6</v>
      </c>
      <c r="C529" t="s">
        <v>1335</v>
      </c>
      <c r="D529" t="s">
        <v>596</v>
      </c>
      <c r="E529" t="s">
        <v>8</v>
      </c>
      <c r="F529">
        <v>2</v>
      </c>
      <c r="G529" t="s">
        <v>9</v>
      </c>
      <c r="H529" t="s">
        <v>10</v>
      </c>
      <c r="I529">
        <v>100</v>
      </c>
      <c r="J529" t="s">
        <v>11</v>
      </c>
      <c r="K529" s="1">
        <v>33786</v>
      </c>
      <c r="L529" t="s">
        <v>12</v>
      </c>
      <c r="M529" s="1">
        <v>25793</v>
      </c>
      <c r="N529" s="2">
        <f t="shared" si="16"/>
        <v>48.383333333333333</v>
      </c>
      <c r="O529" s="2">
        <f t="shared" si="17"/>
        <v>26.5</v>
      </c>
      <c r="P529" s="19">
        <v>5</v>
      </c>
      <c r="Q529" t="s">
        <v>13</v>
      </c>
      <c r="R529" t="s">
        <v>14</v>
      </c>
      <c r="S529" t="s">
        <v>19</v>
      </c>
      <c r="T529" t="s">
        <v>20</v>
      </c>
      <c r="U529" t="s">
        <v>17</v>
      </c>
      <c r="W529">
        <v>50789</v>
      </c>
    </row>
    <row r="530" spans="1:23" x14ac:dyDescent="0.25">
      <c r="A530" s="1">
        <v>43465</v>
      </c>
      <c r="B530" t="s">
        <v>6</v>
      </c>
      <c r="C530" t="s">
        <v>1335</v>
      </c>
      <c r="D530" t="s">
        <v>597</v>
      </c>
      <c r="E530" t="s">
        <v>8</v>
      </c>
      <c r="F530">
        <v>1</v>
      </c>
      <c r="G530" t="s">
        <v>9</v>
      </c>
      <c r="H530" t="s">
        <v>10</v>
      </c>
      <c r="I530">
        <v>90</v>
      </c>
      <c r="J530" t="s">
        <v>30</v>
      </c>
      <c r="K530" s="1">
        <v>32756</v>
      </c>
      <c r="L530" t="s">
        <v>12</v>
      </c>
      <c r="M530" s="1">
        <v>22421</v>
      </c>
      <c r="N530" s="2">
        <f t="shared" si="16"/>
        <v>57.613888888888887</v>
      </c>
      <c r="O530" s="2">
        <f t="shared" si="17"/>
        <v>29.322222222222223</v>
      </c>
      <c r="P530" s="19">
        <v>5</v>
      </c>
      <c r="Q530" t="s">
        <v>13</v>
      </c>
      <c r="R530" t="s">
        <v>14</v>
      </c>
      <c r="S530" t="s">
        <v>23</v>
      </c>
      <c r="T530" t="s">
        <v>24</v>
      </c>
      <c r="U530" t="s">
        <v>25</v>
      </c>
      <c r="V530" t="s">
        <v>26</v>
      </c>
      <c r="W530">
        <v>52322</v>
      </c>
    </row>
    <row r="531" spans="1:23" x14ac:dyDescent="0.25">
      <c r="A531" s="1">
        <v>43465</v>
      </c>
      <c r="B531" t="s">
        <v>6</v>
      </c>
      <c r="C531" t="s">
        <v>1335</v>
      </c>
      <c r="D531" t="s">
        <v>598</v>
      </c>
      <c r="E531" t="s">
        <v>8</v>
      </c>
      <c r="F531">
        <v>2</v>
      </c>
      <c r="G531" t="s">
        <v>9</v>
      </c>
      <c r="H531" t="s">
        <v>10</v>
      </c>
      <c r="I531">
        <v>60</v>
      </c>
      <c r="J531" t="s">
        <v>30</v>
      </c>
      <c r="K531" s="1">
        <v>31017</v>
      </c>
      <c r="L531" t="s">
        <v>12</v>
      </c>
      <c r="M531" s="1">
        <v>21952</v>
      </c>
      <c r="N531" s="2">
        <f t="shared" si="16"/>
        <v>58.902777777777779</v>
      </c>
      <c r="O531" s="2">
        <f t="shared" si="17"/>
        <v>34.083333333333336</v>
      </c>
      <c r="P531" s="19">
        <v>5</v>
      </c>
      <c r="Q531" t="s">
        <v>13</v>
      </c>
      <c r="R531" t="s">
        <v>14</v>
      </c>
      <c r="S531" t="s">
        <v>95</v>
      </c>
      <c r="T531" t="s">
        <v>96</v>
      </c>
      <c r="U531" t="s">
        <v>17</v>
      </c>
      <c r="W531">
        <v>53956</v>
      </c>
    </row>
    <row r="532" spans="1:23" x14ac:dyDescent="0.25">
      <c r="A532" s="1">
        <v>43465</v>
      </c>
      <c r="B532" t="s">
        <v>6</v>
      </c>
      <c r="C532" t="s">
        <v>1335</v>
      </c>
      <c r="D532" t="s">
        <v>599</v>
      </c>
      <c r="E532" t="s">
        <v>8</v>
      </c>
      <c r="F532">
        <v>1</v>
      </c>
      <c r="G532" t="s">
        <v>9</v>
      </c>
      <c r="H532" t="s">
        <v>10</v>
      </c>
      <c r="I532">
        <v>100</v>
      </c>
      <c r="J532" t="s">
        <v>11</v>
      </c>
      <c r="K532" s="1">
        <v>32387</v>
      </c>
      <c r="L532" t="s">
        <v>12</v>
      </c>
      <c r="M532" s="1">
        <v>23994</v>
      </c>
      <c r="N532" s="2">
        <f t="shared" si="16"/>
        <v>53.31111111111111</v>
      </c>
      <c r="O532" s="2">
        <f t="shared" si="17"/>
        <v>30.333333333333332</v>
      </c>
      <c r="P532" s="19">
        <v>4</v>
      </c>
      <c r="Q532" t="s">
        <v>28</v>
      </c>
      <c r="R532" t="s">
        <v>14</v>
      </c>
      <c r="S532" t="s">
        <v>34</v>
      </c>
      <c r="T532" t="s">
        <v>35</v>
      </c>
      <c r="U532" t="s">
        <v>39</v>
      </c>
      <c r="W532">
        <v>33367</v>
      </c>
    </row>
    <row r="533" spans="1:23" x14ac:dyDescent="0.25">
      <c r="A533" s="1">
        <v>43465</v>
      </c>
      <c r="B533" t="s">
        <v>6</v>
      </c>
      <c r="C533" t="s">
        <v>1335</v>
      </c>
      <c r="D533" t="s">
        <v>600</v>
      </c>
      <c r="E533" t="s">
        <v>8</v>
      </c>
      <c r="F533">
        <v>2</v>
      </c>
      <c r="G533" t="s">
        <v>9</v>
      </c>
      <c r="H533" t="s">
        <v>10</v>
      </c>
      <c r="I533">
        <v>100</v>
      </c>
      <c r="J533" t="s">
        <v>11</v>
      </c>
      <c r="K533" s="1">
        <v>32540</v>
      </c>
      <c r="L533" t="s">
        <v>12</v>
      </c>
      <c r="M533" s="1">
        <v>21695</v>
      </c>
      <c r="N533" s="2">
        <f t="shared" si="16"/>
        <v>59.6</v>
      </c>
      <c r="O533" s="2">
        <f t="shared" si="17"/>
        <v>29.916666666666668</v>
      </c>
      <c r="P533" s="19">
        <v>6</v>
      </c>
      <c r="Q533" t="s">
        <v>13</v>
      </c>
      <c r="R533" t="s">
        <v>14</v>
      </c>
      <c r="S533" t="s">
        <v>60</v>
      </c>
      <c r="T533" t="s">
        <v>61</v>
      </c>
      <c r="U533" t="s">
        <v>25</v>
      </c>
      <c r="V533" t="s">
        <v>26</v>
      </c>
      <c r="W533">
        <v>48143</v>
      </c>
    </row>
    <row r="534" spans="1:23" x14ac:dyDescent="0.25">
      <c r="A534" s="1">
        <v>43465</v>
      </c>
      <c r="B534" t="s">
        <v>6</v>
      </c>
      <c r="C534" t="s">
        <v>1335</v>
      </c>
      <c r="D534" t="s">
        <v>601</v>
      </c>
      <c r="E534" t="s">
        <v>8</v>
      </c>
      <c r="F534">
        <v>1</v>
      </c>
      <c r="G534" t="s">
        <v>9</v>
      </c>
      <c r="H534" t="s">
        <v>10</v>
      </c>
      <c r="I534">
        <v>100</v>
      </c>
      <c r="J534" t="s">
        <v>11</v>
      </c>
      <c r="K534" s="1">
        <v>32568</v>
      </c>
      <c r="L534" t="s">
        <v>12</v>
      </c>
      <c r="M534" s="1">
        <v>25044</v>
      </c>
      <c r="N534" s="2">
        <f t="shared" si="16"/>
        <v>50.43333333333333</v>
      </c>
      <c r="O534" s="2">
        <f t="shared" si="17"/>
        <v>29.833333333333332</v>
      </c>
      <c r="P534" s="19">
        <v>4</v>
      </c>
      <c r="Q534" t="s">
        <v>28</v>
      </c>
      <c r="R534" t="s">
        <v>14</v>
      </c>
      <c r="S534" t="s">
        <v>50</v>
      </c>
      <c r="T534" t="s">
        <v>51</v>
      </c>
      <c r="U534" t="s">
        <v>17</v>
      </c>
      <c r="W534">
        <v>35903</v>
      </c>
    </row>
    <row r="535" spans="1:23" x14ac:dyDescent="0.25">
      <c r="A535" s="1">
        <v>43465</v>
      </c>
      <c r="B535" t="s">
        <v>6</v>
      </c>
      <c r="C535" t="s">
        <v>1335</v>
      </c>
      <c r="D535" t="s">
        <v>602</v>
      </c>
      <c r="E535" t="s">
        <v>22</v>
      </c>
      <c r="F535">
        <v>3</v>
      </c>
      <c r="G535" t="s">
        <v>9</v>
      </c>
      <c r="H535" t="s">
        <v>10</v>
      </c>
      <c r="I535">
        <v>100</v>
      </c>
      <c r="J535" t="s">
        <v>11</v>
      </c>
      <c r="K535" s="1">
        <v>28016</v>
      </c>
      <c r="L535" t="s">
        <v>12</v>
      </c>
      <c r="M535" s="1">
        <v>19759</v>
      </c>
      <c r="N535" s="2">
        <f t="shared" si="16"/>
        <v>64.908333333333331</v>
      </c>
      <c r="O535" s="2">
        <f t="shared" si="17"/>
        <v>42.3</v>
      </c>
      <c r="P535" s="19">
        <v>6</v>
      </c>
      <c r="Q535" t="s">
        <v>13</v>
      </c>
      <c r="R535" t="s">
        <v>14</v>
      </c>
      <c r="S535" t="s">
        <v>37</v>
      </c>
      <c r="T535" t="s">
        <v>38</v>
      </c>
      <c r="U535" t="s">
        <v>25</v>
      </c>
      <c r="V535" t="s">
        <v>26</v>
      </c>
      <c r="W535">
        <v>45925</v>
      </c>
    </row>
    <row r="536" spans="1:23" x14ac:dyDescent="0.25">
      <c r="A536" s="1">
        <v>43465</v>
      </c>
      <c r="B536" t="s">
        <v>6</v>
      </c>
      <c r="C536" t="s">
        <v>1335</v>
      </c>
      <c r="D536" t="s">
        <v>603</v>
      </c>
      <c r="E536" t="s">
        <v>22</v>
      </c>
      <c r="F536">
        <v>2</v>
      </c>
      <c r="G536" t="s">
        <v>9</v>
      </c>
      <c r="H536" t="s">
        <v>10</v>
      </c>
      <c r="I536">
        <v>100</v>
      </c>
      <c r="J536" t="s">
        <v>11</v>
      </c>
      <c r="K536" s="1">
        <v>30501</v>
      </c>
      <c r="L536" t="s">
        <v>12</v>
      </c>
      <c r="M536" s="1">
        <v>23020</v>
      </c>
      <c r="N536" s="2">
        <f t="shared" si="16"/>
        <v>55.977777777777774</v>
      </c>
      <c r="O536" s="2">
        <f t="shared" si="17"/>
        <v>35.491666666666667</v>
      </c>
      <c r="P536" s="19">
        <v>6</v>
      </c>
      <c r="Q536" t="s">
        <v>13</v>
      </c>
      <c r="R536" t="s">
        <v>14</v>
      </c>
      <c r="S536" t="s">
        <v>95</v>
      </c>
      <c r="T536" t="s">
        <v>96</v>
      </c>
      <c r="U536" t="s">
        <v>17</v>
      </c>
      <c r="W536">
        <v>49508</v>
      </c>
    </row>
    <row r="537" spans="1:23" x14ac:dyDescent="0.25">
      <c r="A537" s="1">
        <v>43465</v>
      </c>
      <c r="B537" t="s">
        <v>6</v>
      </c>
      <c r="C537" t="s">
        <v>1335</v>
      </c>
      <c r="D537" t="s">
        <v>604</v>
      </c>
      <c r="E537" t="s">
        <v>8</v>
      </c>
      <c r="F537">
        <v>1</v>
      </c>
      <c r="G537" t="s">
        <v>9</v>
      </c>
      <c r="H537" t="s">
        <v>10</v>
      </c>
      <c r="I537">
        <v>50</v>
      </c>
      <c r="J537" t="s">
        <v>30</v>
      </c>
      <c r="K537" s="1">
        <v>29312</v>
      </c>
      <c r="L537" t="s">
        <v>12</v>
      </c>
      <c r="M537" s="1">
        <v>22265</v>
      </c>
      <c r="N537" s="2">
        <f t="shared" si="16"/>
        <v>58.044444444444444</v>
      </c>
      <c r="O537" s="2">
        <f t="shared" si="17"/>
        <v>38.75</v>
      </c>
      <c r="P537" s="19">
        <v>4</v>
      </c>
      <c r="Q537" t="s">
        <v>28</v>
      </c>
      <c r="R537" t="s">
        <v>14</v>
      </c>
      <c r="S537" t="s">
        <v>34</v>
      </c>
      <c r="T537" t="s">
        <v>35</v>
      </c>
      <c r="U537" t="s">
        <v>39</v>
      </c>
      <c r="W537">
        <v>35578</v>
      </c>
    </row>
    <row r="538" spans="1:23" x14ac:dyDescent="0.25">
      <c r="A538" s="1">
        <v>43465</v>
      </c>
      <c r="B538" t="s">
        <v>6</v>
      </c>
      <c r="C538" t="s">
        <v>1335</v>
      </c>
      <c r="D538" t="s">
        <v>605</v>
      </c>
      <c r="E538" t="s">
        <v>8</v>
      </c>
      <c r="F538">
        <v>0</v>
      </c>
      <c r="G538" t="s">
        <v>9</v>
      </c>
      <c r="H538" t="s">
        <v>10</v>
      </c>
      <c r="I538">
        <v>100</v>
      </c>
      <c r="J538" t="s">
        <v>11</v>
      </c>
      <c r="K538" s="1">
        <v>34743</v>
      </c>
      <c r="L538" t="s">
        <v>12</v>
      </c>
      <c r="M538" s="1">
        <v>24595</v>
      </c>
      <c r="N538" s="2">
        <f t="shared" si="16"/>
        <v>51.661111111111111</v>
      </c>
      <c r="O538" s="2">
        <f t="shared" si="17"/>
        <v>23.883333333333333</v>
      </c>
      <c r="P538" s="19">
        <v>6</v>
      </c>
      <c r="Q538" t="s">
        <v>13</v>
      </c>
      <c r="R538" t="s">
        <v>14</v>
      </c>
      <c r="S538" t="s">
        <v>101</v>
      </c>
      <c r="T538" t="s">
        <v>102</v>
      </c>
      <c r="U538" t="s">
        <v>39</v>
      </c>
      <c r="W538">
        <v>54267</v>
      </c>
    </row>
    <row r="539" spans="1:23" x14ac:dyDescent="0.25">
      <c r="A539" s="1">
        <v>43465</v>
      </c>
      <c r="B539" t="s">
        <v>6</v>
      </c>
      <c r="C539" t="s">
        <v>1335</v>
      </c>
      <c r="D539" t="s">
        <v>606</v>
      </c>
      <c r="E539" t="s">
        <v>8</v>
      </c>
      <c r="F539">
        <v>2</v>
      </c>
      <c r="G539" t="s">
        <v>9</v>
      </c>
      <c r="H539" t="s">
        <v>10</v>
      </c>
      <c r="I539">
        <v>100</v>
      </c>
      <c r="J539" t="s">
        <v>11</v>
      </c>
      <c r="K539" s="1">
        <v>30284</v>
      </c>
      <c r="L539" t="s">
        <v>12</v>
      </c>
      <c r="M539" s="1">
        <v>21593</v>
      </c>
      <c r="N539" s="2">
        <f t="shared" si="16"/>
        <v>59.886111111111113</v>
      </c>
      <c r="O539" s="2">
        <f t="shared" si="17"/>
        <v>36.088888888888889</v>
      </c>
      <c r="P539" s="19">
        <v>5</v>
      </c>
      <c r="Q539" t="s">
        <v>13</v>
      </c>
      <c r="R539" t="s">
        <v>14</v>
      </c>
      <c r="S539" t="s">
        <v>31</v>
      </c>
      <c r="T539" t="s">
        <v>32</v>
      </c>
      <c r="U539" t="s">
        <v>25</v>
      </c>
      <c r="V539" t="s">
        <v>26</v>
      </c>
      <c r="W539">
        <v>63864</v>
      </c>
    </row>
    <row r="540" spans="1:23" x14ac:dyDescent="0.25">
      <c r="A540" s="1">
        <v>43465</v>
      </c>
      <c r="B540" t="s">
        <v>6</v>
      </c>
      <c r="C540" t="s">
        <v>1335</v>
      </c>
      <c r="D540" t="s">
        <v>607</v>
      </c>
      <c r="E540" t="s">
        <v>22</v>
      </c>
      <c r="F540">
        <v>2</v>
      </c>
      <c r="G540" t="s">
        <v>9</v>
      </c>
      <c r="H540" t="s">
        <v>10</v>
      </c>
      <c r="I540">
        <v>100</v>
      </c>
      <c r="J540" t="s">
        <v>11</v>
      </c>
      <c r="K540" s="1">
        <v>31824</v>
      </c>
      <c r="L540" t="s">
        <v>12</v>
      </c>
      <c r="M540" s="1">
        <v>22845</v>
      </c>
      <c r="N540" s="2">
        <f t="shared" si="16"/>
        <v>56.452777777777776</v>
      </c>
      <c r="O540" s="2">
        <f t="shared" si="17"/>
        <v>31.875</v>
      </c>
      <c r="P540" s="19">
        <v>6</v>
      </c>
      <c r="Q540" t="s">
        <v>13</v>
      </c>
      <c r="R540" t="s">
        <v>14</v>
      </c>
      <c r="S540" t="s">
        <v>37</v>
      </c>
      <c r="T540" t="s">
        <v>38</v>
      </c>
      <c r="U540" t="s">
        <v>17</v>
      </c>
      <c r="W540">
        <v>56616</v>
      </c>
    </row>
    <row r="541" spans="1:23" x14ac:dyDescent="0.25">
      <c r="A541" s="1">
        <v>43465</v>
      </c>
      <c r="B541" t="s">
        <v>6</v>
      </c>
      <c r="C541" t="s">
        <v>1335</v>
      </c>
      <c r="D541" t="s">
        <v>608</v>
      </c>
      <c r="E541" t="s">
        <v>22</v>
      </c>
      <c r="F541">
        <v>3</v>
      </c>
      <c r="G541" t="s">
        <v>9</v>
      </c>
      <c r="H541" t="s">
        <v>10</v>
      </c>
      <c r="I541">
        <v>100</v>
      </c>
      <c r="J541" t="s">
        <v>11</v>
      </c>
      <c r="K541" s="1">
        <v>30782</v>
      </c>
      <c r="L541" t="s">
        <v>12</v>
      </c>
      <c r="M541" s="1">
        <v>20920</v>
      </c>
      <c r="N541" s="2">
        <f t="shared" si="16"/>
        <v>61.725000000000001</v>
      </c>
      <c r="O541" s="2">
        <f t="shared" si="17"/>
        <v>34.725000000000001</v>
      </c>
      <c r="P541" s="19">
        <v>6</v>
      </c>
      <c r="Q541" t="s">
        <v>13</v>
      </c>
      <c r="R541" t="s">
        <v>14</v>
      </c>
      <c r="S541" t="s">
        <v>15</v>
      </c>
      <c r="T541" t="s">
        <v>16</v>
      </c>
      <c r="U541" t="s">
        <v>39</v>
      </c>
      <c r="W541">
        <v>48461</v>
      </c>
    </row>
    <row r="542" spans="1:23" x14ac:dyDescent="0.25">
      <c r="A542" s="1">
        <v>43465</v>
      </c>
      <c r="B542" t="s">
        <v>6</v>
      </c>
      <c r="C542" t="s">
        <v>1335</v>
      </c>
      <c r="D542" t="s">
        <v>609</v>
      </c>
      <c r="E542" t="s">
        <v>22</v>
      </c>
      <c r="F542">
        <v>2</v>
      </c>
      <c r="G542" t="s">
        <v>9</v>
      </c>
      <c r="H542" t="s">
        <v>10</v>
      </c>
      <c r="I542">
        <v>100</v>
      </c>
      <c r="J542" t="s">
        <v>11</v>
      </c>
      <c r="K542" s="1">
        <v>36794</v>
      </c>
      <c r="L542" t="s">
        <v>12</v>
      </c>
      <c r="M542" s="1">
        <v>28594</v>
      </c>
      <c r="N542" s="2">
        <f t="shared" si="16"/>
        <v>40.713888888888889</v>
      </c>
      <c r="O542" s="2">
        <f t="shared" si="17"/>
        <v>18.266666666666666</v>
      </c>
      <c r="P542" s="19">
        <v>5</v>
      </c>
      <c r="Q542" t="s">
        <v>13</v>
      </c>
      <c r="R542" t="s">
        <v>14</v>
      </c>
      <c r="S542" t="s">
        <v>37</v>
      </c>
      <c r="T542" t="s">
        <v>38</v>
      </c>
      <c r="U542" t="s">
        <v>25</v>
      </c>
      <c r="V542" t="s">
        <v>26</v>
      </c>
      <c r="W542">
        <v>52432</v>
      </c>
    </row>
    <row r="543" spans="1:23" x14ac:dyDescent="0.25">
      <c r="A543" s="1">
        <v>43465</v>
      </c>
      <c r="B543" t="s">
        <v>6</v>
      </c>
      <c r="C543" t="s">
        <v>1335</v>
      </c>
      <c r="D543" t="s">
        <v>610</v>
      </c>
      <c r="E543" t="s">
        <v>8</v>
      </c>
      <c r="F543">
        <v>1</v>
      </c>
      <c r="G543" t="s">
        <v>9</v>
      </c>
      <c r="H543" t="s">
        <v>10</v>
      </c>
      <c r="I543">
        <v>100</v>
      </c>
      <c r="J543" t="s">
        <v>11</v>
      </c>
      <c r="K543" s="1">
        <v>31533</v>
      </c>
      <c r="L543" t="s">
        <v>12</v>
      </c>
      <c r="M543" s="1">
        <v>23758</v>
      </c>
      <c r="N543" s="2">
        <f t="shared" si="16"/>
        <v>53.958333333333336</v>
      </c>
      <c r="O543" s="2">
        <f t="shared" si="17"/>
        <v>32.666666666666664</v>
      </c>
      <c r="P543" s="19">
        <v>4</v>
      </c>
      <c r="Q543" t="s">
        <v>28</v>
      </c>
      <c r="R543" t="s">
        <v>14</v>
      </c>
      <c r="S543" t="s">
        <v>34</v>
      </c>
      <c r="T543" t="s">
        <v>35</v>
      </c>
      <c r="U543" t="s">
        <v>39</v>
      </c>
      <c r="W543">
        <v>31925</v>
      </c>
    </row>
    <row r="544" spans="1:23" x14ac:dyDescent="0.25">
      <c r="A544" s="1">
        <v>43465</v>
      </c>
      <c r="B544" t="s">
        <v>6</v>
      </c>
      <c r="C544" t="s">
        <v>1335</v>
      </c>
      <c r="D544" t="s">
        <v>611</v>
      </c>
      <c r="E544" t="s">
        <v>8</v>
      </c>
      <c r="F544">
        <v>2</v>
      </c>
      <c r="G544" t="s">
        <v>9</v>
      </c>
      <c r="H544" t="s">
        <v>10</v>
      </c>
      <c r="I544">
        <v>100</v>
      </c>
      <c r="J544" t="s">
        <v>11</v>
      </c>
      <c r="K544" s="1">
        <v>33217</v>
      </c>
      <c r="L544" t="s">
        <v>12</v>
      </c>
      <c r="M544" s="1">
        <v>21886</v>
      </c>
      <c r="N544" s="2">
        <f t="shared" si="16"/>
        <v>59.080555555555556</v>
      </c>
      <c r="O544" s="2">
        <f t="shared" si="17"/>
        <v>28.058333333333334</v>
      </c>
      <c r="P544" s="19">
        <v>6</v>
      </c>
      <c r="Q544" t="s">
        <v>13</v>
      </c>
      <c r="R544" t="s">
        <v>14</v>
      </c>
      <c r="S544" t="s">
        <v>23</v>
      </c>
      <c r="T544" t="s">
        <v>24</v>
      </c>
      <c r="U544" t="s">
        <v>17</v>
      </c>
      <c r="W544">
        <v>52366</v>
      </c>
    </row>
    <row r="545" spans="1:23" x14ac:dyDescent="0.25">
      <c r="A545" s="1">
        <v>43465</v>
      </c>
      <c r="B545" t="s">
        <v>6</v>
      </c>
      <c r="C545" t="s">
        <v>1335</v>
      </c>
      <c r="D545" t="s">
        <v>612</v>
      </c>
      <c r="E545" t="s">
        <v>8</v>
      </c>
      <c r="F545">
        <v>0</v>
      </c>
      <c r="G545" t="s">
        <v>9</v>
      </c>
      <c r="H545" t="s">
        <v>10</v>
      </c>
      <c r="I545">
        <v>100</v>
      </c>
      <c r="J545" t="s">
        <v>11</v>
      </c>
      <c r="K545" s="1">
        <v>32777</v>
      </c>
      <c r="L545" t="s">
        <v>12</v>
      </c>
      <c r="M545" s="1">
        <v>23154</v>
      </c>
      <c r="N545" s="2">
        <f t="shared" si="16"/>
        <v>55.605555555555554</v>
      </c>
      <c r="O545" s="2">
        <f t="shared" si="17"/>
        <v>29.263888888888889</v>
      </c>
      <c r="P545" s="19">
        <v>7</v>
      </c>
      <c r="Q545" t="s">
        <v>13</v>
      </c>
      <c r="R545" t="s">
        <v>14</v>
      </c>
      <c r="S545" t="s">
        <v>37</v>
      </c>
      <c r="T545" t="s">
        <v>38</v>
      </c>
      <c r="U545" t="s">
        <v>17</v>
      </c>
      <c r="W545">
        <v>49694</v>
      </c>
    </row>
    <row r="546" spans="1:23" x14ac:dyDescent="0.25">
      <c r="A546" s="1">
        <v>43465</v>
      </c>
      <c r="B546" t="s">
        <v>6</v>
      </c>
      <c r="C546" t="s">
        <v>1335</v>
      </c>
      <c r="D546" t="s">
        <v>613</v>
      </c>
      <c r="E546" t="s">
        <v>22</v>
      </c>
      <c r="F546">
        <v>0</v>
      </c>
      <c r="G546" t="s">
        <v>9</v>
      </c>
      <c r="H546" t="s">
        <v>10</v>
      </c>
      <c r="I546">
        <v>100</v>
      </c>
      <c r="J546" t="s">
        <v>11</v>
      </c>
      <c r="K546" s="1">
        <v>35737</v>
      </c>
      <c r="L546" t="s">
        <v>12</v>
      </c>
      <c r="M546" s="1">
        <v>22540</v>
      </c>
      <c r="N546" s="2">
        <f t="shared" si="16"/>
        <v>57.291666666666664</v>
      </c>
      <c r="O546" s="2">
        <f t="shared" si="17"/>
        <v>21.161111111111111</v>
      </c>
      <c r="P546" s="19">
        <v>7</v>
      </c>
      <c r="Q546" t="s">
        <v>13</v>
      </c>
      <c r="R546" t="s">
        <v>14</v>
      </c>
      <c r="S546" t="s">
        <v>15</v>
      </c>
      <c r="T546" t="s">
        <v>16</v>
      </c>
      <c r="U546" t="s">
        <v>17</v>
      </c>
      <c r="W546">
        <v>51787</v>
      </c>
    </row>
    <row r="547" spans="1:23" x14ac:dyDescent="0.25">
      <c r="A547" s="1">
        <v>43465</v>
      </c>
      <c r="B547" t="s">
        <v>6</v>
      </c>
      <c r="C547" t="s">
        <v>1335</v>
      </c>
      <c r="D547" t="s">
        <v>614</v>
      </c>
      <c r="E547" t="s">
        <v>22</v>
      </c>
      <c r="F547">
        <v>2</v>
      </c>
      <c r="G547" t="s">
        <v>9</v>
      </c>
      <c r="H547" t="s">
        <v>10</v>
      </c>
      <c r="I547">
        <v>100</v>
      </c>
      <c r="J547" t="s">
        <v>11</v>
      </c>
      <c r="K547" s="1">
        <v>37834</v>
      </c>
      <c r="L547" t="s">
        <v>12</v>
      </c>
      <c r="M547" s="1">
        <v>22517</v>
      </c>
      <c r="N547" s="2">
        <f t="shared" si="16"/>
        <v>57.352777777777774</v>
      </c>
      <c r="O547" s="2">
        <f t="shared" si="17"/>
        <v>15.416666666666666</v>
      </c>
      <c r="P547" s="19">
        <v>6</v>
      </c>
      <c r="Q547" t="s">
        <v>13</v>
      </c>
      <c r="R547" t="s">
        <v>14</v>
      </c>
      <c r="S547" t="s">
        <v>50</v>
      </c>
      <c r="T547" t="s">
        <v>51</v>
      </c>
      <c r="U547" t="s">
        <v>17</v>
      </c>
      <c r="W547">
        <v>62003</v>
      </c>
    </row>
    <row r="548" spans="1:23" x14ac:dyDescent="0.25">
      <c r="A548" s="1">
        <v>43465</v>
      </c>
      <c r="B548" t="s">
        <v>6</v>
      </c>
      <c r="C548" t="s">
        <v>1335</v>
      </c>
      <c r="D548" t="s">
        <v>615</v>
      </c>
      <c r="E548" t="s">
        <v>22</v>
      </c>
      <c r="F548">
        <v>2</v>
      </c>
      <c r="G548" t="s">
        <v>9</v>
      </c>
      <c r="H548" t="s">
        <v>10</v>
      </c>
      <c r="I548">
        <v>100</v>
      </c>
      <c r="J548" t="s">
        <v>11</v>
      </c>
      <c r="K548" s="1">
        <v>34820</v>
      </c>
      <c r="L548" t="s">
        <v>12</v>
      </c>
      <c r="M548" s="1">
        <v>22772</v>
      </c>
      <c r="N548" s="2">
        <f t="shared" si="16"/>
        <v>56.652777777777779</v>
      </c>
      <c r="O548" s="2">
        <f t="shared" si="17"/>
        <v>23.666666666666668</v>
      </c>
      <c r="P548" s="19">
        <v>6</v>
      </c>
      <c r="Q548" t="s">
        <v>13</v>
      </c>
      <c r="R548" t="s">
        <v>14</v>
      </c>
      <c r="S548" t="s">
        <v>31</v>
      </c>
      <c r="T548" t="s">
        <v>32</v>
      </c>
      <c r="U548" t="s">
        <v>17</v>
      </c>
      <c r="W548">
        <v>47103</v>
      </c>
    </row>
    <row r="549" spans="1:23" x14ac:dyDescent="0.25">
      <c r="A549" s="1">
        <v>43465</v>
      </c>
      <c r="B549" t="s">
        <v>6</v>
      </c>
      <c r="C549" t="s">
        <v>1335</v>
      </c>
      <c r="D549" t="s">
        <v>616</v>
      </c>
      <c r="E549" t="s">
        <v>8</v>
      </c>
      <c r="F549">
        <v>2</v>
      </c>
      <c r="G549" t="s">
        <v>9</v>
      </c>
      <c r="H549" t="s">
        <v>10</v>
      </c>
      <c r="I549">
        <v>100</v>
      </c>
      <c r="J549" t="s">
        <v>11</v>
      </c>
      <c r="K549" s="1">
        <v>37778</v>
      </c>
      <c r="L549" t="s">
        <v>12</v>
      </c>
      <c r="M549" s="1">
        <v>27097</v>
      </c>
      <c r="N549" s="2">
        <f t="shared" si="16"/>
        <v>44.81111111111111</v>
      </c>
      <c r="O549" s="2">
        <f t="shared" si="17"/>
        <v>15.569444444444445</v>
      </c>
      <c r="P549" s="19">
        <v>6</v>
      </c>
      <c r="Q549" t="s">
        <v>13</v>
      </c>
      <c r="R549" t="s">
        <v>14</v>
      </c>
      <c r="S549" t="s">
        <v>50</v>
      </c>
      <c r="T549" t="s">
        <v>51</v>
      </c>
      <c r="U549" t="s">
        <v>17</v>
      </c>
      <c r="W549">
        <v>56600</v>
      </c>
    </row>
    <row r="550" spans="1:23" x14ac:dyDescent="0.25">
      <c r="A550" s="1">
        <v>43465</v>
      </c>
      <c r="B550" t="s">
        <v>6</v>
      </c>
      <c r="C550" t="s">
        <v>1335</v>
      </c>
      <c r="D550" t="s">
        <v>617</v>
      </c>
      <c r="E550" t="s">
        <v>8</v>
      </c>
      <c r="F550">
        <v>2</v>
      </c>
      <c r="G550" t="s">
        <v>9</v>
      </c>
      <c r="H550" t="s">
        <v>10</v>
      </c>
      <c r="I550">
        <v>90</v>
      </c>
      <c r="J550" t="s">
        <v>30</v>
      </c>
      <c r="K550" s="1">
        <v>38097</v>
      </c>
      <c r="L550" t="s">
        <v>12</v>
      </c>
      <c r="M550" s="1">
        <v>24281</v>
      </c>
      <c r="N550" s="2">
        <f t="shared" si="16"/>
        <v>52.522222222222226</v>
      </c>
      <c r="O550" s="2">
        <f t="shared" si="17"/>
        <v>14.697222222222223</v>
      </c>
      <c r="P550" s="19">
        <v>5</v>
      </c>
      <c r="Q550" t="s">
        <v>13</v>
      </c>
      <c r="R550" t="s">
        <v>14</v>
      </c>
      <c r="S550" t="s">
        <v>37</v>
      </c>
      <c r="T550" t="s">
        <v>38</v>
      </c>
      <c r="U550" t="s">
        <v>39</v>
      </c>
      <c r="W550">
        <v>61739</v>
      </c>
    </row>
    <row r="551" spans="1:23" x14ac:dyDescent="0.25">
      <c r="A551" s="1">
        <v>43465</v>
      </c>
      <c r="B551" t="s">
        <v>6</v>
      </c>
      <c r="C551" t="s">
        <v>1335</v>
      </c>
      <c r="D551" t="s">
        <v>618</v>
      </c>
      <c r="E551" t="s">
        <v>8</v>
      </c>
      <c r="F551">
        <v>3</v>
      </c>
      <c r="G551" t="s">
        <v>9</v>
      </c>
      <c r="H551" t="s">
        <v>10</v>
      </c>
      <c r="I551">
        <v>100</v>
      </c>
      <c r="J551" t="s">
        <v>11</v>
      </c>
      <c r="K551" s="1">
        <v>38103</v>
      </c>
      <c r="L551" t="s">
        <v>12</v>
      </c>
      <c r="M551" s="1">
        <v>27988</v>
      </c>
      <c r="N551" s="2">
        <f t="shared" si="16"/>
        <v>42.375</v>
      </c>
      <c r="O551" s="2">
        <f t="shared" si="17"/>
        <v>14.680555555555555</v>
      </c>
      <c r="P551" s="19">
        <v>6</v>
      </c>
      <c r="Q551" t="s">
        <v>13</v>
      </c>
      <c r="R551" t="s">
        <v>14</v>
      </c>
      <c r="S551" t="s">
        <v>23</v>
      </c>
      <c r="T551" t="s">
        <v>24</v>
      </c>
      <c r="U551" t="s">
        <v>25</v>
      </c>
      <c r="V551" t="s">
        <v>26</v>
      </c>
      <c r="W551">
        <v>40784</v>
      </c>
    </row>
    <row r="552" spans="1:23" x14ac:dyDescent="0.25">
      <c r="A552" s="1">
        <v>43465</v>
      </c>
      <c r="B552" t="s">
        <v>6</v>
      </c>
      <c r="C552" t="s">
        <v>1335</v>
      </c>
      <c r="D552" t="s">
        <v>619</v>
      </c>
      <c r="E552" t="s">
        <v>8</v>
      </c>
      <c r="F552">
        <v>0</v>
      </c>
      <c r="G552" t="s">
        <v>9</v>
      </c>
      <c r="H552" t="s">
        <v>10</v>
      </c>
      <c r="I552">
        <v>100</v>
      </c>
      <c r="J552" t="s">
        <v>11</v>
      </c>
      <c r="K552" s="1">
        <v>33910</v>
      </c>
      <c r="L552" t="s">
        <v>12</v>
      </c>
      <c r="M552" s="1">
        <v>25889</v>
      </c>
      <c r="N552" s="2">
        <f t="shared" si="16"/>
        <v>48.12222222222222</v>
      </c>
      <c r="O552" s="2">
        <f t="shared" si="17"/>
        <v>26.163888888888888</v>
      </c>
      <c r="P552" s="19">
        <v>5</v>
      </c>
      <c r="Q552" t="s">
        <v>13</v>
      </c>
      <c r="R552" t="s">
        <v>14</v>
      </c>
      <c r="S552" t="s">
        <v>37</v>
      </c>
      <c r="T552" t="s">
        <v>38</v>
      </c>
      <c r="U552" t="s">
        <v>39</v>
      </c>
      <c r="W552">
        <v>56209</v>
      </c>
    </row>
    <row r="553" spans="1:23" x14ac:dyDescent="0.25">
      <c r="A553" s="1">
        <v>43465</v>
      </c>
      <c r="B553" t="s">
        <v>6</v>
      </c>
      <c r="C553" t="s">
        <v>1335</v>
      </c>
      <c r="D553" t="s">
        <v>620</v>
      </c>
      <c r="E553" t="s">
        <v>8</v>
      </c>
      <c r="F553">
        <v>2</v>
      </c>
      <c r="G553" t="s">
        <v>9</v>
      </c>
      <c r="H553" t="s">
        <v>10</v>
      </c>
      <c r="I553">
        <v>100</v>
      </c>
      <c r="J553" t="s">
        <v>11</v>
      </c>
      <c r="K553" s="1">
        <v>34578</v>
      </c>
      <c r="L553" t="s">
        <v>12</v>
      </c>
      <c r="M553" s="1">
        <v>23683</v>
      </c>
      <c r="N553" s="2">
        <f t="shared" si="16"/>
        <v>54.163888888888891</v>
      </c>
      <c r="O553" s="2">
        <f t="shared" si="17"/>
        <v>24.333333333333332</v>
      </c>
      <c r="P553" s="19">
        <v>6</v>
      </c>
      <c r="Q553" t="s">
        <v>13</v>
      </c>
      <c r="R553" t="s">
        <v>14</v>
      </c>
      <c r="S553" t="s">
        <v>50</v>
      </c>
      <c r="T553" t="s">
        <v>51</v>
      </c>
      <c r="U553" t="s">
        <v>17</v>
      </c>
      <c r="W553">
        <v>43998</v>
      </c>
    </row>
    <row r="554" spans="1:23" x14ac:dyDescent="0.25">
      <c r="A554" s="1">
        <v>43465</v>
      </c>
      <c r="B554" t="s">
        <v>6</v>
      </c>
      <c r="C554" t="s">
        <v>1335</v>
      </c>
      <c r="D554" t="s">
        <v>621</v>
      </c>
      <c r="E554" t="s">
        <v>22</v>
      </c>
      <c r="F554">
        <v>4</v>
      </c>
      <c r="G554" t="s">
        <v>9</v>
      </c>
      <c r="H554" t="s">
        <v>10</v>
      </c>
      <c r="I554">
        <v>100</v>
      </c>
      <c r="J554" t="s">
        <v>11</v>
      </c>
      <c r="K554" s="1">
        <v>37445</v>
      </c>
      <c r="L554" t="s">
        <v>12</v>
      </c>
      <c r="M554" s="1">
        <v>25573</v>
      </c>
      <c r="N554" s="2">
        <f t="shared" si="16"/>
        <v>48.988888888888887</v>
      </c>
      <c r="O554" s="2">
        <f t="shared" si="17"/>
        <v>16.480555555555554</v>
      </c>
      <c r="P554" s="19">
        <v>9</v>
      </c>
      <c r="Q554" t="s">
        <v>13</v>
      </c>
      <c r="R554" t="s">
        <v>14</v>
      </c>
      <c r="S554" t="s">
        <v>31</v>
      </c>
      <c r="T554" t="s">
        <v>32</v>
      </c>
      <c r="U554" t="s">
        <v>17</v>
      </c>
      <c r="W554">
        <v>50826</v>
      </c>
    </row>
    <row r="555" spans="1:23" x14ac:dyDescent="0.25">
      <c r="A555" s="1">
        <v>43465</v>
      </c>
      <c r="B555" t="s">
        <v>6</v>
      </c>
      <c r="C555" t="s">
        <v>1335</v>
      </c>
      <c r="D555" t="s">
        <v>622</v>
      </c>
      <c r="E555" t="s">
        <v>8</v>
      </c>
      <c r="F555">
        <v>1</v>
      </c>
      <c r="G555" t="s">
        <v>9</v>
      </c>
      <c r="H555" t="s">
        <v>10</v>
      </c>
      <c r="I555">
        <v>100</v>
      </c>
      <c r="J555" t="s">
        <v>11</v>
      </c>
      <c r="K555" s="1">
        <v>33133</v>
      </c>
      <c r="L555" t="s">
        <v>12</v>
      </c>
      <c r="M555" s="1">
        <v>24772</v>
      </c>
      <c r="N555" s="2">
        <f t="shared" si="16"/>
        <v>51.177777777777777</v>
      </c>
      <c r="O555" s="2">
        <f t="shared" si="17"/>
        <v>28.288888888888888</v>
      </c>
      <c r="P555" s="19">
        <v>6</v>
      </c>
      <c r="Q555" t="s">
        <v>13</v>
      </c>
      <c r="R555" t="s">
        <v>14</v>
      </c>
      <c r="S555" t="s">
        <v>37</v>
      </c>
      <c r="T555" t="s">
        <v>38</v>
      </c>
      <c r="U555" t="s">
        <v>17</v>
      </c>
      <c r="W555">
        <v>43149</v>
      </c>
    </row>
    <row r="556" spans="1:23" x14ac:dyDescent="0.25">
      <c r="A556" s="1">
        <v>43465</v>
      </c>
      <c r="B556" t="s">
        <v>6</v>
      </c>
      <c r="C556" t="s">
        <v>1335</v>
      </c>
      <c r="D556" t="s">
        <v>623</v>
      </c>
      <c r="E556" t="s">
        <v>8</v>
      </c>
      <c r="F556">
        <v>2</v>
      </c>
      <c r="G556" t="s">
        <v>9</v>
      </c>
      <c r="H556" t="s">
        <v>10</v>
      </c>
      <c r="I556">
        <v>80</v>
      </c>
      <c r="J556" t="s">
        <v>30</v>
      </c>
      <c r="K556" s="1">
        <v>37928</v>
      </c>
      <c r="L556" t="s">
        <v>12</v>
      </c>
      <c r="M556" s="1">
        <v>29231</v>
      </c>
      <c r="N556" s="2">
        <f t="shared" si="16"/>
        <v>38.972222222222221</v>
      </c>
      <c r="O556" s="2">
        <f t="shared" si="17"/>
        <v>15.161111111111111</v>
      </c>
      <c r="P556" s="19">
        <v>5</v>
      </c>
      <c r="Q556" t="s">
        <v>13</v>
      </c>
      <c r="R556" t="s">
        <v>14</v>
      </c>
      <c r="S556" t="s">
        <v>41</v>
      </c>
      <c r="T556" t="s">
        <v>42</v>
      </c>
      <c r="U556" t="s">
        <v>17</v>
      </c>
      <c r="W556">
        <v>57891</v>
      </c>
    </row>
    <row r="557" spans="1:23" x14ac:dyDescent="0.25">
      <c r="A557" s="1">
        <v>43465</v>
      </c>
      <c r="B557" t="s">
        <v>6</v>
      </c>
      <c r="C557" t="s">
        <v>1335</v>
      </c>
      <c r="D557" t="s">
        <v>624</v>
      </c>
      <c r="E557" t="s">
        <v>8</v>
      </c>
      <c r="F557">
        <v>1</v>
      </c>
      <c r="G557" t="s">
        <v>9</v>
      </c>
      <c r="H557" t="s">
        <v>10</v>
      </c>
      <c r="I557">
        <v>100</v>
      </c>
      <c r="J557" t="s">
        <v>11</v>
      </c>
      <c r="K557" s="1">
        <v>32524</v>
      </c>
      <c r="L557" t="s">
        <v>12</v>
      </c>
      <c r="M557" s="1">
        <v>21489</v>
      </c>
      <c r="N557" s="2">
        <f t="shared" si="16"/>
        <v>60.166666666666664</v>
      </c>
      <c r="O557" s="2">
        <f t="shared" si="17"/>
        <v>29.958333333333332</v>
      </c>
      <c r="P557" s="19">
        <v>6</v>
      </c>
      <c r="Q557" t="s">
        <v>13</v>
      </c>
      <c r="R557" t="s">
        <v>14</v>
      </c>
      <c r="S557" t="s">
        <v>37</v>
      </c>
      <c r="T557" t="s">
        <v>38</v>
      </c>
      <c r="U557" t="s">
        <v>56</v>
      </c>
      <c r="V557" t="s">
        <v>57</v>
      </c>
      <c r="W557">
        <v>61516</v>
      </c>
    </row>
    <row r="558" spans="1:23" x14ac:dyDescent="0.25">
      <c r="A558" s="1">
        <v>43465</v>
      </c>
      <c r="B558" t="s">
        <v>6</v>
      </c>
      <c r="C558" t="s">
        <v>1335</v>
      </c>
      <c r="D558" t="s">
        <v>625</v>
      </c>
      <c r="E558" t="s">
        <v>8</v>
      </c>
      <c r="F558">
        <v>1</v>
      </c>
      <c r="G558" t="s">
        <v>9</v>
      </c>
      <c r="H558" t="s">
        <v>10</v>
      </c>
      <c r="I558">
        <v>100</v>
      </c>
      <c r="J558" t="s">
        <v>11</v>
      </c>
      <c r="K558" s="1">
        <v>36708</v>
      </c>
      <c r="L558" t="s">
        <v>12</v>
      </c>
      <c r="M558" s="1">
        <v>23521</v>
      </c>
      <c r="N558" s="2">
        <f t="shared" si="16"/>
        <v>54.602777777777774</v>
      </c>
      <c r="O558" s="2">
        <f t="shared" si="17"/>
        <v>18.5</v>
      </c>
      <c r="P558" s="19">
        <v>7</v>
      </c>
      <c r="Q558" t="s">
        <v>13</v>
      </c>
      <c r="R558" t="s">
        <v>14</v>
      </c>
      <c r="S558" t="s">
        <v>50</v>
      </c>
      <c r="T558" t="s">
        <v>51</v>
      </c>
      <c r="U558" t="s">
        <v>17</v>
      </c>
      <c r="W558">
        <v>51541</v>
      </c>
    </row>
    <row r="559" spans="1:23" x14ac:dyDescent="0.25">
      <c r="A559" s="1">
        <v>43465</v>
      </c>
      <c r="B559" t="s">
        <v>6</v>
      </c>
      <c r="C559" t="s">
        <v>1335</v>
      </c>
      <c r="D559" t="s">
        <v>626</v>
      </c>
      <c r="E559" t="s">
        <v>8</v>
      </c>
      <c r="F559">
        <v>2</v>
      </c>
      <c r="G559" t="s">
        <v>9</v>
      </c>
      <c r="H559" t="s">
        <v>10</v>
      </c>
      <c r="I559">
        <v>80</v>
      </c>
      <c r="J559" t="s">
        <v>30</v>
      </c>
      <c r="K559" s="1">
        <v>37971</v>
      </c>
      <c r="L559" t="s">
        <v>12</v>
      </c>
      <c r="M559" s="1">
        <v>27004</v>
      </c>
      <c r="N559" s="2">
        <f t="shared" si="16"/>
        <v>45.069444444444443</v>
      </c>
      <c r="O559" s="2">
        <f t="shared" si="17"/>
        <v>15.041666666666666</v>
      </c>
      <c r="P559" s="19">
        <v>5</v>
      </c>
      <c r="Q559" t="s">
        <v>13</v>
      </c>
      <c r="R559" t="s">
        <v>14</v>
      </c>
      <c r="S559" t="s">
        <v>23</v>
      </c>
      <c r="T559" t="s">
        <v>24</v>
      </c>
      <c r="U559" t="s">
        <v>25</v>
      </c>
      <c r="V559" t="s">
        <v>26</v>
      </c>
      <c r="W559">
        <v>41522</v>
      </c>
    </row>
    <row r="560" spans="1:23" x14ac:dyDescent="0.25">
      <c r="A560" s="1">
        <v>43465</v>
      </c>
      <c r="B560" t="s">
        <v>6</v>
      </c>
      <c r="C560" t="s">
        <v>1335</v>
      </c>
      <c r="D560" t="s">
        <v>627</v>
      </c>
      <c r="E560" t="s">
        <v>8</v>
      </c>
      <c r="F560">
        <v>2</v>
      </c>
      <c r="G560" t="s">
        <v>9</v>
      </c>
      <c r="H560" t="s">
        <v>10</v>
      </c>
      <c r="I560">
        <v>100</v>
      </c>
      <c r="J560" t="s">
        <v>11</v>
      </c>
      <c r="K560" s="1">
        <v>32769</v>
      </c>
      <c r="L560" t="s">
        <v>12</v>
      </c>
      <c r="M560" s="1">
        <v>24619</v>
      </c>
      <c r="N560" s="2">
        <f t="shared" si="16"/>
        <v>51.594444444444441</v>
      </c>
      <c r="O560" s="2">
        <f t="shared" si="17"/>
        <v>29.286111111111111</v>
      </c>
      <c r="P560" s="19">
        <v>5</v>
      </c>
      <c r="Q560" t="s">
        <v>13</v>
      </c>
      <c r="R560" t="s">
        <v>14</v>
      </c>
      <c r="S560" t="s">
        <v>34</v>
      </c>
      <c r="T560" t="s">
        <v>35</v>
      </c>
      <c r="U560" t="s">
        <v>39</v>
      </c>
      <c r="W560">
        <v>57952</v>
      </c>
    </row>
    <row r="561" spans="1:23" x14ac:dyDescent="0.25">
      <c r="A561" s="1">
        <v>43465</v>
      </c>
      <c r="B561" t="s">
        <v>6</v>
      </c>
      <c r="C561" t="s">
        <v>1335</v>
      </c>
      <c r="D561" t="s">
        <v>628</v>
      </c>
      <c r="E561" t="s">
        <v>8</v>
      </c>
      <c r="F561">
        <v>0</v>
      </c>
      <c r="G561" t="s">
        <v>9</v>
      </c>
      <c r="H561" t="s">
        <v>10</v>
      </c>
      <c r="I561">
        <v>100</v>
      </c>
      <c r="J561" t="s">
        <v>11</v>
      </c>
      <c r="K561" s="1">
        <v>33304</v>
      </c>
      <c r="L561" t="s">
        <v>12</v>
      </c>
      <c r="M561" s="1">
        <v>21139</v>
      </c>
      <c r="N561" s="2">
        <f t="shared" si="16"/>
        <v>61.12777777777778</v>
      </c>
      <c r="O561" s="2">
        <f t="shared" si="17"/>
        <v>27.816666666666666</v>
      </c>
      <c r="P561" s="19">
        <v>4</v>
      </c>
      <c r="Q561" t="s">
        <v>28</v>
      </c>
      <c r="R561" t="s">
        <v>14</v>
      </c>
      <c r="S561" t="s">
        <v>34</v>
      </c>
      <c r="T561" t="s">
        <v>35</v>
      </c>
      <c r="U561" t="s">
        <v>39</v>
      </c>
      <c r="W561">
        <v>30712</v>
      </c>
    </row>
    <row r="562" spans="1:23" x14ac:dyDescent="0.25">
      <c r="A562" s="1">
        <v>43465</v>
      </c>
      <c r="B562" t="s">
        <v>6</v>
      </c>
      <c r="C562" t="s">
        <v>1335</v>
      </c>
      <c r="D562" t="s">
        <v>629</v>
      </c>
      <c r="E562" t="s">
        <v>8</v>
      </c>
      <c r="F562">
        <v>1</v>
      </c>
      <c r="G562" t="s">
        <v>9</v>
      </c>
      <c r="H562" t="s">
        <v>10</v>
      </c>
      <c r="I562">
        <v>100</v>
      </c>
      <c r="J562" t="s">
        <v>11</v>
      </c>
      <c r="K562" s="1">
        <v>34157</v>
      </c>
      <c r="L562" t="s">
        <v>12</v>
      </c>
      <c r="M562" s="1">
        <v>25805</v>
      </c>
      <c r="N562" s="2">
        <f t="shared" si="16"/>
        <v>48.35</v>
      </c>
      <c r="O562" s="2">
        <f t="shared" si="17"/>
        <v>25.483333333333334</v>
      </c>
      <c r="P562" s="19">
        <v>5</v>
      </c>
      <c r="Q562" t="s">
        <v>13</v>
      </c>
      <c r="R562" t="s">
        <v>14</v>
      </c>
      <c r="S562" t="s">
        <v>34</v>
      </c>
      <c r="T562" t="s">
        <v>35</v>
      </c>
      <c r="U562" t="s">
        <v>39</v>
      </c>
      <c r="W562">
        <v>50527</v>
      </c>
    </row>
    <row r="563" spans="1:23" x14ac:dyDescent="0.25">
      <c r="A563" s="1">
        <v>43465</v>
      </c>
      <c r="B563" t="s">
        <v>6</v>
      </c>
      <c r="C563" t="s">
        <v>1335</v>
      </c>
      <c r="D563" t="s">
        <v>630</v>
      </c>
      <c r="E563" t="s">
        <v>22</v>
      </c>
      <c r="F563">
        <v>0</v>
      </c>
      <c r="G563" t="s">
        <v>9</v>
      </c>
      <c r="H563" t="s">
        <v>10</v>
      </c>
      <c r="I563">
        <v>100</v>
      </c>
      <c r="J563" t="s">
        <v>11</v>
      </c>
      <c r="K563" s="1">
        <v>36526</v>
      </c>
      <c r="L563" t="s">
        <v>12</v>
      </c>
      <c r="M563" s="1">
        <v>26228</v>
      </c>
      <c r="N563" s="2">
        <f t="shared" si="16"/>
        <v>47.19166666666667</v>
      </c>
      <c r="O563" s="2">
        <f t="shared" si="17"/>
        <v>19</v>
      </c>
      <c r="P563" s="19">
        <v>6</v>
      </c>
      <c r="Q563" t="s">
        <v>13</v>
      </c>
      <c r="R563" t="s">
        <v>14</v>
      </c>
      <c r="S563" t="s">
        <v>31</v>
      </c>
      <c r="T563" t="s">
        <v>32</v>
      </c>
      <c r="U563" t="s">
        <v>17</v>
      </c>
      <c r="W563">
        <v>52445</v>
      </c>
    </row>
    <row r="564" spans="1:23" x14ac:dyDescent="0.25">
      <c r="A564" s="1">
        <v>43465</v>
      </c>
      <c r="B564" t="s">
        <v>6</v>
      </c>
      <c r="C564" t="s">
        <v>1335</v>
      </c>
      <c r="D564" t="s">
        <v>631</v>
      </c>
      <c r="E564" t="s">
        <v>8</v>
      </c>
      <c r="F564">
        <v>2</v>
      </c>
      <c r="G564" t="s">
        <v>9</v>
      </c>
      <c r="H564" t="s">
        <v>10</v>
      </c>
      <c r="I564">
        <v>100</v>
      </c>
      <c r="J564" t="s">
        <v>11</v>
      </c>
      <c r="K564" s="1">
        <v>34533</v>
      </c>
      <c r="L564" t="s">
        <v>12</v>
      </c>
      <c r="M564" s="1">
        <v>19898</v>
      </c>
      <c r="N564" s="2">
        <f t="shared" si="16"/>
        <v>64.522222222222226</v>
      </c>
      <c r="O564" s="2">
        <f t="shared" si="17"/>
        <v>24.452777777777779</v>
      </c>
      <c r="P564" s="19">
        <v>6</v>
      </c>
      <c r="Q564" t="s">
        <v>13</v>
      </c>
      <c r="R564" t="s">
        <v>14</v>
      </c>
      <c r="S564" t="s">
        <v>31</v>
      </c>
      <c r="T564" t="s">
        <v>32</v>
      </c>
      <c r="U564" t="s">
        <v>17</v>
      </c>
      <c r="W564">
        <v>40536</v>
      </c>
    </row>
    <row r="565" spans="1:23" x14ac:dyDescent="0.25">
      <c r="A565" s="1">
        <v>43465</v>
      </c>
      <c r="B565" t="s">
        <v>6</v>
      </c>
      <c r="C565" t="s">
        <v>1335</v>
      </c>
      <c r="D565" t="s">
        <v>632</v>
      </c>
      <c r="E565" t="s">
        <v>22</v>
      </c>
      <c r="F565">
        <v>2</v>
      </c>
      <c r="G565" t="s">
        <v>9</v>
      </c>
      <c r="H565" t="s">
        <v>10</v>
      </c>
      <c r="I565">
        <v>100</v>
      </c>
      <c r="J565" t="s">
        <v>11</v>
      </c>
      <c r="K565" s="1">
        <v>36800</v>
      </c>
      <c r="L565" t="s">
        <v>12</v>
      </c>
      <c r="M565" s="1">
        <v>23924</v>
      </c>
      <c r="N565" s="2">
        <f t="shared" si="16"/>
        <v>53.5</v>
      </c>
      <c r="O565" s="2">
        <f t="shared" si="17"/>
        <v>18.25</v>
      </c>
      <c r="P565" s="19">
        <v>5</v>
      </c>
      <c r="Q565" t="s">
        <v>13</v>
      </c>
      <c r="R565" t="s">
        <v>14</v>
      </c>
      <c r="S565" t="s">
        <v>31</v>
      </c>
      <c r="T565" t="s">
        <v>32</v>
      </c>
      <c r="U565" t="s">
        <v>74</v>
      </c>
      <c r="V565" t="s">
        <v>75</v>
      </c>
      <c r="W565">
        <v>58387</v>
      </c>
    </row>
    <row r="566" spans="1:23" x14ac:dyDescent="0.25">
      <c r="A566" s="1">
        <v>43465</v>
      </c>
      <c r="B566" t="s">
        <v>6</v>
      </c>
      <c r="C566" t="s">
        <v>1335</v>
      </c>
      <c r="D566" t="s">
        <v>633</v>
      </c>
      <c r="E566" t="s">
        <v>8</v>
      </c>
      <c r="F566">
        <v>2</v>
      </c>
      <c r="G566" t="s">
        <v>9</v>
      </c>
      <c r="H566" t="s">
        <v>10</v>
      </c>
      <c r="I566">
        <v>90</v>
      </c>
      <c r="J566" t="s">
        <v>30</v>
      </c>
      <c r="K566" s="1">
        <v>34072</v>
      </c>
      <c r="L566" t="s">
        <v>12</v>
      </c>
      <c r="M566" s="1">
        <v>25131</v>
      </c>
      <c r="N566" s="2">
        <f t="shared" si="16"/>
        <v>50.197222222222223</v>
      </c>
      <c r="O566" s="2">
        <f t="shared" si="17"/>
        <v>25.716666666666665</v>
      </c>
      <c r="P566" s="19">
        <v>5</v>
      </c>
      <c r="Q566" t="s">
        <v>13</v>
      </c>
      <c r="R566" t="s">
        <v>14</v>
      </c>
      <c r="S566" t="s">
        <v>60</v>
      </c>
      <c r="T566" t="s">
        <v>61</v>
      </c>
      <c r="U566" t="s">
        <v>74</v>
      </c>
      <c r="V566" t="s">
        <v>75</v>
      </c>
      <c r="W566">
        <v>38311</v>
      </c>
    </row>
    <row r="567" spans="1:23" x14ac:dyDescent="0.25">
      <c r="A567" s="1">
        <v>43465</v>
      </c>
      <c r="B567" t="s">
        <v>6</v>
      </c>
      <c r="C567" t="s">
        <v>1335</v>
      </c>
      <c r="D567" t="s">
        <v>634</v>
      </c>
      <c r="E567" t="s">
        <v>8</v>
      </c>
      <c r="F567">
        <v>2</v>
      </c>
      <c r="G567" t="s">
        <v>9</v>
      </c>
      <c r="H567" t="s">
        <v>10</v>
      </c>
      <c r="I567">
        <v>100</v>
      </c>
      <c r="J567" t="s">
        <v>11</v>
      </c>
      <c r="K567" s="1">
        <v>27295</v>
      </c>
      <c r="L567" t="s">
        <v>12</v>
      </c>
      <c r="M567" s="1">
        <v>20793</v>
      </c>
      <c r="N567" s="2">
        <f t="shared" si="16"/>
        <v>62.075000000000003</v>
      </c>
      <c r="O567" s="2">
        <f t="shared" si="17"/>
        <v>44.272222222222226</v>
      </c>
      <c r="P567" s="19">
        <v>5</v>
      </c>
      <c r="Q567" t="s">
        <v>13</v>
      </c>
      <c r="R567" t="s">
        <v>14</v>
      </c>
      <c r="S567" t="s">
        <v>34</v>
      </c>
      <c r="T567" t="s">
        <v>35</v>
      </c>
      <c r="U567" t="s">
        <v>39</v>
      </c>
      <c r="W567">
        <v>46122</v>
      </c>
    </row>
    <row r="568" spans="1:23" x14ac:dyDescent="0.25">
      <c r="A568" s="1">
        <v>43465</v>
      </c>
      <c r="B568" t="s">
        <v>6</v>
      </c>
      <c r="C568" t="s">
        <v>1335</v>
      </c>
      <c r="D568" t="s">
        <v>635</v>
      </c>
      <c r="E568" t="s">
        <v>22</v>
      </c>
      <c r="F568">
        <v>2</v>
      </c>
      <c r="G568" t="s">
        <v>9</v>
      </c>
      <c r="H568" t="s">
        <v>10</v>
      </c>
      <c r="I568">
        <v>100</v>
      </c>
      <c r="J568" t="s">
        <v>11</v>
      </c>
      <c r="K568" s="1">
        <v>36467</v>
      </c>
      <c r="L568" t="s">
        <v>12</v>
      </c>
      <c r="M568" s="1">
        <v>25896</v>
      </c>
      <c r="N568" s="2">
        <f t="shared" si="16"/>
        <v>48.102777777777774</v>
      </c>
      <c r="O568" s="2">
        <f t="shared" si="17"/>
        <v>19.161111111111111</v>
      </c>
      <c r="P568" s="19">
        <v>6</v>
      </c>
      <c r="Q568" t="s">
        <v>13</v>
      </c>
      <c r="R568" t="s">
        <v>14</v>
      </c>
      <c r="S568" t="s">
        <v>101</v>
      </c>
      <c r="T568" t="s">
        <v>102</v>
      </c>
      <c r="U568" t="s">
        <v>25</v>
      </c>
      <c r="V568" t="s">
        <v>26</v>
      </c>
      <c r="W568">
        <v>49228</v>
      </c>
    </row>
    <row r="569" spans="1:23" x14ac:dyDescent="0.25">
      <c r="A569" s="1">
        <v>43465</v>
      </c>
      <c r="B569" t="s">
        <v>6</v>
      </c>
      <c r="C569" t="s">
        <v>1335</v>
      </c>
      <c r="D569" t="s">
        <v>636</v>
      </c>
      <c r="E569" t="s">
        <v>8</v>
      </c>
      <c r="F569">
        <v>3</v>
      </c>
      <c r="G569" t="s">
        <v>9</v>
      </c>
      <c r="H569" t="s">
        <v>10</v>
      </c>
      <c r="I569">
        <v>90</v>
      </c>
      <c r="J569" t="s">
        <v>30</v>
      </c>
      <c r="K569" s="1">
        <v>36923</v>
      </c>
      <c r="L569" t="s">
        <v>12</v>
      </c>
      <c r="M569" s="1">
        <v>28246</v>
      </c>
      <c r="N569" s="2">
        <f t="shared" si="16"/>
        <v>41.666666666666664</v>
      </c>
      <c r="O569" s="2">
        <f t="shared" si="17"/>
        <v>17.916666666666668</v>
      </c>
      <c r="P569" s="19">
        <v>6</v>
      </c>
      <c r="Q569" t="s">
        <v>13</v>
      </c>
      <c r="R569" t="s">
        <v>14</v>
      </c>
      <c r="S569" t="s">
        <v>19</v>
      </c>
      <c r="T569" t="s">
        <v>20</v>
      </c>
      <c r="U569" t="s">
        <v>17</v>
      </c>
      <c r="W569">
        <v>58407</v>
      </c>
    </row>
    <row r="570" spans="1:23" x14ac:dyDescent="0.25">
      <c r="A570" s="1">
        <v>43465</v>
      </c>
      <c r="B570" t="s">
        <v>6</v>
      </c>
      <c r="C570" t="s">
        <v>1335</v>
      </c>
      <c r="D570" t="s">
        <v>637</v>
      </c>
      <c r="E570" t="s">
        <v>8</v>
      </c>
      <c r="F570">
        <v>2</v>
      </c>
      <c r="G570" t="s">
        <v>9</v>
      </c>
      <c r="H570" t="s">
        <v>10</v>
      </c>
      <c r="I570">
        <v>90</v>
      </c>
      <c r="J570" t="s">
        <v>30</v>
      </c>
      <c r="K570" s="1">
        <v>39734</v>
      </c>
      <c r="L570" t="s">
        <v>12</v>
      </c>
      <c r="M570" s="1">
        <v>30942</v>
      </c>
      <c r="N570" s="2">
        <f t="shared" si="16"/>
        <v>34.288888888888891</v>
      </c>
      <c r="O570" s="2">
        <f t="shared" si="17"/>
        <v>10.216666666666667</v>
      </c>
      <c r="P570" s="19">
        <v>6</v>
      </c>
      <c r="Q570" t="s">
        <v>13</v>
      </c>
      <c r="R570" t="s">
        <v>14</v>
      </c>
      <c r="S570" t="s">
        <v>50</v>
      </c>
      <c r="T570" t="s">
        <v>51</v>
      </c>
      <c r="U570" t="s">
        <v>17</v>
      </c>
      <c r="W570">
        <v>61955</v>
      </c>
    </row>
    <row r="571" spans="1:23" x14ac:dyDescent="0.25">
      <c r="A571" s="1">
        <v>43465</v>
      </c>
      <c r="B571" t="s">
        <v>6</v>
      </c>
      <c r="C571" t="s">
        <v>1335</v>
      </c>
      <c r="D571" t="s">
        <v>638</v>
      </c>
      <c r="E571" t="s">
        <v>8</v>
      </c>
      <c r="F571">
        <v>2</v>
      </c>
      <c r="G571" t="s">
        <v>9</v>
      </c>
      <c r="H571" t="s">
        <v>10</v>
      </c>
      <c r="I571">
        <v>100</v>
      </c>
      <c r="J571" t="s">
        <v>11</v>
      </c>
      <c r="K571" s="1">
        <v>39853</v>
      </c>
      <c r="L571" t="s">
        <v>12</v>
      </c>
      <c r="M571" s="1">
        <v>29469</v>
      </c>
      <c r="N571" s="2">
        <f t="shared" si="16"/>
        <v>38.322222222222223</v>
      </c>
      <c r="O571" s="2">
        <f t="shared" si="17"/>
        <v>9.8944444444444439</v>
      </c>
      <c r="P571" s="19">
        <v>7</v>
      </c>
      <c r="Q571" t="s">
        <v>13</v>
      </c>
      <c r="R571" t="s">
        <v>14</v>
      </c>
      <c r="S571" t="s">
        <v>37</v>
      </c>
      <c r="T571" t="s">
        <v>38</v>
      </c>
      <c r="U571" t="s">
        <v>39</v>
      </c>
      <c r="W571">
        <v>62082</v>
      </c>
    </row>
    <row r="572" spans="1:23" x14ac:dyDescent="0.25">
      <c r="A572" s="1">
        <v>43465</v>
      </c>
      <c r="B572" t="s">
        <v>6</v>
      </c>
      <c r="C572" t="s">
        <v>1335</v>
      </c>
      <c r="D572" t="s">
        <v>639</v>
      </c>
      <c r="E572" t="s">
        <v>8</v>
      </c>
      <c r="F572">
        <v>0</v>
      </c>
      <c r="G572" t="s">
        <v>9</v>
      </c>
      <c r="H572" t="s">
        <v>10</v>
      </c>
      <c r="I572">
        <v>100</v>
      </c>
      <c r="J572" t="s">
        <v>11</v>
      </c>
      <c r="K572" s="1">
        <v>29472</v>
      </c>
      <c r="L572" t="s">
        <v>12</v>
      </c>
      <c r="M572" s="1">
        <v>21961</v>
      </c>
      <c r="N572" s="2">
        <f t="shared" si="16"/>
        <v>58.87777777777778</v>
      </c>
      <c r="O572" s="2">
        <f t="shared" si="17"/>
        <v>38.31388888888889</v>
      </c>
      <c r="P572" s="19">
        <v>5</v>
      </c>
      <c r="Q572" t="s">
        <v>13</v>
      </c>
      <c r="R572" t="s">
        <v>14</v>
      </c>
      <c r="S572" t="s">
        <v>34</v>
      </c>
      <c r="T572" t="s">
        <v>35</v>
      </c>
      <c r="U572" t="s">
        <v>17</v>
      </c>
      <c r="W572">
        <v>63916</v>
      </c>
    </row>
    <row r="573" spans="1:23" x14ac:dyDescent="0.25">
      <c r="A573" s="1">
        <v>43465</v>
      </c>
      <c r="B573" t="s">
        <v>6</v>
      </c>
      <c r="C573" t="s">
        <v>1335</v>
      </c>
      <c r="D573" t="s">
        <v>640</v>
      </c>
      <c r="E573" t="s">
        <v>8</v>
      </c>
      <c r="F573">
        <v>3</v>
      </c>
      <c r="G573" t="s">
        <v>9</v>
      </c>
      <c r="H573" t="s">
        <v>10</v>
      </c>
      <c r="I573">
        <v>90</v>
      </c>
      <c r="J573" t="s">
        <v>30</v>
      </c>
      <c r="K573" s="1">
        <v>39737</v>
      </c>
      <c r="L573" t="s">
        <v>12</v>
      </c>
      <c r="M573" s="1">
        <v>31147</v>
      </c>
      <c r="N573" s="2">
        <f t="shared" si="16"/>
        <v>33.725000000000001</v>
      </c>
      <c r="O573" s="2">
        <f t="shared" si="17"/>
        <v>10.208333333333334</v>
      </c>
      <c r="P573" s="19">
        <v>6</v>
      </c>
      <c r="Q573" t="s">
        <v>13</v>
      </c>
      <c r="R573" t="s">
        <v>14</v>
      </c>
      <c r="S573" t="s">
        <v>37</v>
      </c>
      <c r="T573" t="s">
        <v>38</v>
      </c>
      <c r="U573" t="s">
        <v>39</v>
      </c>
      <c r="W573">
        <v>51998</v>
      </c>
    </row>
    <row r="574" spans="1:23" x14ac:dyDescent="0.25">
      <c r="A574" s="1">
        <v>43465</v>
      </c>
      <c r="B574" t="s">
        <v>6</v>
      </c>
      <c r="C574" t="s">
        <v>1335</v>
      </c>
      <c r="D574" t="s">
        <v>641</v>
      </c>
      <c r="E574" t="s">
        <v>22</v>
      </c>
      <c r="F574">
        <v>0</v>
      </c>
      <c r="G574" t="s">
        <v>9</v>
      </c>
      <c r="H574" t="s">
        <v>10</v>
      </c>
      <c r="I574">
        <v>100</v>
      </c>
      <c r="J574" t="s">
        <v>11</v>
      </c>
      <c r="K574" s="1">
        <v>39449</v>
      </c>
      <c r="L574" t="s">
        <v>12</v>
      </c>
      <c r="M574" s="1">
        <v>25672</v>
      </c>
      <c r="N574" s="2">
        <f t="shared" si="16"/>
        <v>48.713888888888889</v>
      </c>
      <c r="O574" s="2">
        <f t="shared" si="17"/>
        <v>10.997222222222222</v>
      </c>
      <c r="P574" s="19">
        <v>5</v>
      </c>
      <c r="Q574" t="s">
        <v>13</v>
      </c>
      <c r="R574" t="s">
        <v>14</v>
      </c>
      <c r="S574" t="s">
        <v>23</v>
      </c>
      <c r="T574" t="s">
        <v>24</v>
      </c>
      <c r="U574" t="s">
        <v>25</v>
      </c>
      <c r="V574" t="s">
        <v>26</v>
      </c>
      <c r="W574">
        <v>49540</v>
      </c>
    </row>
    <row r="575" spans="1:23" x14ac:dyDescent="0.25">
      <c r="A575" s="1">
        <v>43465</v>
      </c>
      <c r="B575" t="s">
        <v>6</v>
      </c>
      <c r="C575" t="s">
        <v>1335</v>
      </c>
      <c r="D575" t="s">
        <v>642</v>
      </c>
      <c r="E575" t="s">
        <v>22</v>
      </c>
      <c r="F575">
        <v>1</v>
      </c>
      <c r="G575" t="s">
        <v>9</v>
      </c>
      <c r="H575" t="s">
        <v>10</v>
      </c>
      <c r="I575">
        <v>100</v>
      </c>
      <c r="J575" t="s">
        <v>11</v>
      </c>
      <c r="K575" s="1">
        <v>39854</v>
      </c>
      <c r="L575" t="s">
        <v>12</v>
      </c>
      <c r="M575" s="1">
        <v>28164</v>
      </c>
      <c r="N575" s="2">
        <f t="shared" si="16"/>
        <v>41.897222222222226</v>
      </c>
      <c r="O575" s="2">
        <f t="shared" si="17"/>
        <v>9.8916666666666675</v>
      </c>
      <c r="P575" s="19">
        <v>6</v>
      </c>
      <c r="Q575" t="s">
        <v>13</v>
      </c>
      <c r="R575" t="s">
        <v>14</v>
      </c>
      <c r="S575" t="s">
        <v>37</v>
      </c>
      <c r="T575" t="s">
        <v>38</v>
      </c>
      <c r="U575" t="s">
        <v>39</v>
      </c>
      <c r="W575">
        <v>62259</v>
      </c>
    </row>
    <row r="576" spans="1:23" x14ac:dyDescent="0.25">
      <c r="A576" s="1">
        <v>43465</v>
      </c>
      <c r="B576" t="s">
        <v>6</v>
      </c>
      <c r="C576" t="s">
        <v>1335</v>
      </c>
      <c r="D576" t="s">
        <v>643</v>
      </c>
      <c r="E576" t="s">
        <v>8</v>
      </c>
      <c r="F576">
        <v>1</v>
      </c>
      <c r="G576" t="s">
        <v>9</v>
      </c>
      <c r="H576" t="s">
        <v>10</v>
      </c>
      <c r="I576">
        <v>100</v>
      </c>
      <c r="J576" t="s">
        <v>11</v>
      </c>
      <c r="K576" s="1">
        <v>39888</v>
      </c>
      <c r="L576" t="s">
        <v>12</v>
      </c>
      <c r="M576" s="1">
        <v>28097</v>
      </c>
      <c r="N576" s="2">
        <f t="shared" si="16"/>
        <v>42.077777777777776</v>
      </c>
      <c r="O576" s="2">
        <f t="shared" si="17"/>
        <v>9.7916666666666661</v>
      </c>
      <c r="P576" s="19">
        <v>7</v>
      </c>
      <c r="Q576" t="s">
        <v>13</v>
      </c>
      <c r="R576" t="s">
        <v>14</v>
      </c>
      <c r="S576" t="s">
        <v>19</v>
      </c>
      <c r="T576" t="s">
        <v>20</v>
      </c>
      <c r="U576" t="s">
        <v>39</v>
      </c>
      <c r="W576">
        <v>64663</v>
      </c>
    </row>
    <row r="577" spans="1:23" x14ac:dyDescent="0.25">
      <c r="A577" s="1">
        <v>43465</v>
      </c>
      <c r="B577" t="s">
        <v>6</v>
      </c>
      <c r="C577" t="s">
        <v>1335</v>
      </c>
      <c r="D577" t="s">
        <v>644</v>
      </c>
      <c r="E577" t="s">
        <v>8</v>
      </c>
      <c r="F577">
        <v>2</v>
      </c>
      <c r="G577" t="s">
        <v>9</v>
      </c>
      <c r="H577" t="s">
        <v>10</v>
      </c>
      <c r="I577">
        <v>100</v>
      </c>
      <c r="J577" t="s">
        <v>11</v>
      </c>
      <c r="K577" s="1">
        <v>37592</v>
      </c>
      <c r="L577" t="s">
        <v>12</v>
      </c>
      <c r="M577" s="1">
        <v>28443</v>
      </c>
      <c r="N577" s="2">
        <f t="shared" si="16"/>
        <v>41.130555555555553</v>
      </c>
      <c r="O577" s="2">
        <f t="shared" si="17"/>
        <v>16.080555555555556</v>
      </c>
      <c r="P577" s="19">
        <v>7</v>
      </c>
      <c r="Q577" t="s">
        <v>13</v>
      </c>
      <c r="R577" t="s">
        <v>14</v>
      </c>
      <c r="S577" t="s">
        <v>23</v>
      </c>
      <c r="T577" t="s">
        <v>24</v>
      </c>
      <c r="U577" t="s">
        <v>39</v>
      </c>
      <c r="W577">
        <v>37682</v>
      </c>
    </row>
    <row r="578" spans="1:23" x14ac:dyDescent="0.25">
      <c r="A578" s="1">
        <v>43465</v>
      </c>
      <c r="B578" t="s">
        <v>6</v>
      </c>
      <c r="C578" t="s">
        <v>1335</v>
      </c>
      <c r="D578" t="s">
        <v>645</v>
      </c>
      <c r="E578" t="s">
        <v>8</v>
      </c>
      <c r="F578">
        <v>1</v>
      </c>
      <c r="G578" t="s">
        <v>9</v>
      </c>
      <c r="H578" t="s">
        <v>10</v>
      </c>
      <c r="I578">
        <v>100</v>
      </c>
      <c r="J578" t="s">
        <v>11</v>
      </c>
      <c r="K578" s="1">
        <v>40574</v>
      </c>
      <c r="L578" t="s">
        <v>12</v>
      </c>
      <c r="M578" s="1">
        <v>27784</v>
      </c>
      <c r="N578" s="2">
        <f t="shared" si="16"/>
        <v>42.93333333333333</v>
      </c>
      <c r="O578" s="2">
        <f t="shared" si="17"/>
        <v>7.916666666666667</v>
      </c>
      <c r="P578" s="19">
        <v>6</v>
      </c>
      <c r="Q578" t="s">
        <v>13</v>
      </c>
      <c r="R578" t="s">
        <v>14</v>
      </c>
      <c r="S578" t="s">
        <v>101</v>
      </c>
      <c r="T578" t="s">
        <v>102</v>
      </c>
      <c r="U578" t="s">
        <v>39</v>
      </c>
      <c r="W578">
        <v>50460</v>
      </c>
    </row>
    <row r="579" spans="1:23" x14ac:dyDescent="0.25">
      <c r="A579" s="1">
        <v>43465</v>
      </c>
      <c r="B579" t="s">
        <v>6</v>
      </c>
      <c r="C579" t="s">
        <v>1335</v>
      </c>
      <c r="D579" t="s">
        <v>646</v>
      </c>
      <c r="E579" t="s">
        <v>22</v>
      </c>
      <c r="F579">
        <v>0</v>
      </c>
      <c r="G579" t="s">
        <v>9</v>
      </c>
      <c r="H579" t="s">
        <v>10</v>
      </c>
      <c r="I579">
        <v>100</v>
      </c>
      <c r="J579" t="s">
        <v>11</v>
      </c>
      <c r="K579" s="1">
        <v>39142</v>
      </c>
      <c r="L579" t="s">
        <v>12</v>
      </c>
      <c r="M579" s="1">
        <v>28237</v>
      </c>
      <c r="N579" s="2">
        <f t="shared" ref="N579:N642" si="18">YEARFRAC(M579,"31/12/2018")</f>
        <v>41.69166666666667</v>
      </c>
      <c r="O579" s="2">
        <f t="shared" ref="O579:O642" si="19">YEARFRAC(K579,"31/12/2018")</f>
        <v>11.833333333333334</v>
      </c>
      <c r="P579" s="19">
        <v>5</v>
      </c>
      <c r="Q579" t="s">
        <v>13</v>
      </c>
      <c r="R579" t="s">
        <v>14</v>
      </c>
      <c r="S579" t="s">
        <v>37</v>
      </c>
      <c r="T579" t="s">
        <v>38</v>
      </c>
      <c r="U579" t="s">
        <v>39</v>
      </c>
      <c r="W579">
        <v>50203</v>
      </c>
    </row>
    <row r="580" spans="1:23" x14ac:dyDescent="0.25">
      <c r="A580" s="1">
        <v>43465</v>
      </c>
      <c r="B580" t="s">
        <v>6</v>
      </c>
      <c r="C580" t="s">
        <v>1335</v>
      </c>
      <c r="D580" t="s">
        <v>647</v>
      </c>
      <c r="E580" t="s">
        <v>22</v>
      </c>
      <c r="F580">
        <v>7</v>
      </c>
      <c r="G580" t="s">
        <v>9</v>
      </c>
      <c r="H580" t="s">
        <v>10</v>
      </c>
      <c r="I580">
        <v>100</v>
      </c>
      <c r="J580" t="s">
        <v>11</v>
      </c>
      <c r="K580" s="1">
        <v>39995</v>
      </c>
      <c r="L580" t="s">
        <v>12</v>
      </c>
      <c r="M580" s="1">
        <v>23329</v>
      </c>
      <c r="N580" s="2">
        <f t="shared" si="18"/>
        <v>55.130555555555553</v>
      </c>
      <c r="O580" s="2">
        <f t="shared" si="19"/>
        <v>9.5</v>
      </c>
      <c r="P580" s="19">
        <v>7</v>
      </c>
      <c r="Q580" t="s">
        <v>13</v>
      </c>
      <c r="R580" t="s">
        <v>14</v>
      </c>
      <c r="S580" t="s">
        <v>31</v>
      </c>
      <c r="T580" t="s">
        <v>32</v>
      </c>
      <c r="U580" t="s">
        <v>17</v>
      </c>
      <c r="W580">
        <v>36815</v>
      </c>
    </row>
    <row r="581" spans="1:23" x14ac:dyDescent="0.25">
      <c r="A581" s="1">
        <v>43465</v>
      </c>
      <c r="B581" t="s">
        <v>6</v>
      </c>
      <c r="C581" t="s">
        <v>1335</v>
      </c>
      <c r="D581" t="s">
        <v>648</v>
      </c>
      <c r="E581" t="s">
        <v>22</v>
      </c>
      <c r="F581">
        <v>0</v>
      </c>
      <c r="G581" t="s">
        <v>9</v>
      </c>
      <c r="H581" t="s">
        <v>10</v>
      </c>
      <c r="I581">
        <v>100</v>
      </c>
      <c r="J581" t="s">
        <v>11</v>
      </c>
      <c r="K581" s="1">
        <v>38642</v>
      </c>
      <c r="L581" t="s">
        <v>12</v>
      </c>
      <c r="M581" s="1">
        <v>30279</v>
      </c>
      <c r="N581" s="2">
        <f t="shared" si="18"/>
        <v>36.102777777777774</v>
      </c>
      <c r="O581" s="2">
        <f t="shared" si="19"/>
        <v>13.205555555555556</v>
      </c>
      <c r="P581" s="19">
        <v>6</v>
      </c>
      <c r="Q581" t="s">
        <v>13</v>
      </c>
      <c r="R581" t="s">
        <v>14</v>
      </c>
      <c r="S581" t="s">
        <v>37</v>
      </c>
      <c r="T581" t="s">
        <v>38</v>
      </c>
      <c r="U581" t="s">
        <v>17</v>
      </c>
      <c r="W581">
        <v>65246</v>
      </c>
    </row>
    <row r="582" spans="1:23" x14ac:dyDescent="0.25">
      <c r="A582" s="1">
        <v>43465</v>
      </c>
      <c r="B582" t="s">
        <v>6</v>
      </c>
      <c r="C582" t="s">
        <v>1335</v>
      </c>
      <c r="D582" t="s">
        <v>649</v>
      </c>
      <c r="E582" t="s">
        <v>22</v>
      </c>
      <c r="F582">
        <v>2</v>
      </c>
      <c r="G582" t="s">
        <v>9</v>
      </c>
      <c r="H582" t="s">
        <v>10</v>
      </c>
      <c r="I582">
        <v>100</v>
      </c>
      <c r="J582" t="s">
        <v>11</v>
      </c>
      <c r="K582" s="1">
        <v>38658</v>
      </c>
      <c r="L582" t="s">
        <v>12</v>
      </c>
      <c r="M582" s="1">
        <v>27166</v>
      </c>
      <c r="N582" s="2">
        <f t="shared" si="18"/>
        <v>44.62222222222222</v>
      </c>
      <c r="O582" s="2">
        <f t="shared" si="19"/>
        <v>13.16388888888889</v>
      </c>
      <c r="P582" s="19">
        <v>7</v>
      </c>
      <c r="Q582" t="s">
        <v>13</v>
      </c>
      <c r="R582" t="s">
        <v>14</v>
      </c>
      <c r="S582" t="s">
        <v>23</v>
      </c>
      <c r="T582" t="s">
        <v>24</v>
      </c>
      <c r="U582" t="s">
        <v>25</v>
      </c>
      <c r="V582" t="s">
        <v>26</v>
      </c>
      <c r="W582">
        <v>65683</v>
      </c>
    </row>
    <row r="583" spans="1:23" x14ac:dyDescent="0.25">
      <c r="A583" s="1">
        <v>43465</v>
      </c>
      <c r="B583" t="s">
        <v>6</v>
      </c>
      <c r="C583" t="s">
        <v>1335</v>
      </c>
      <c r="D583" t="s">
        <v>650</v>
      </c>
      <c r="E583" t="s">
        <v>22</v>
      </c>
      <c r="F583">
        <v>1</v>
      </c>
      <c r="G583" t="s">
        <v>9</v>
      </c>
      <c r="H583" t="s">
        <v>10</v>
      </c>
      <c r="I583">
        <v>100</v>
      </c>
      <c r="J583" t="s">
        <v>11</v>
      </c>
      <c r="K583" s="1">
        <v>40026</v>
      </c>
      <c r="L583" t="s">
        <v>12</v>
      </c>
      <c r="M583" s="1">
        <v>26610</v>
      </c>
      <c r="N583" s="2">
        <f t="shared" si="18"/>
        <v>46.15</v>
      </c>
      <c r="O583" s="2">
        <f t="shared" si="19"/>
        <v>9.4166666666666661</v>
      </c>
      <c r="P583" s="19">
        <v>7</v>
      </c>
      <c r="Q583" t="s">
        <v>13</v>
      </c>
      <c r="R583" t="s">
        <v>14</v>
      </c>
      <c r="S583" t="s">
        <v>101</v>
      </c>
      <c r="T583" t="s">
        <v>102</v>
      </c>
      <c r="U583" t="s">
        <v>25</v>
      </c>
      <c r="V583" t="s">
        <v>26</v>
      </c>
      <c r="W583">
        <v>59699</v>
      </c>
    </row>
    <row r="584" spans="1:23" x14ac:dyDescent="0.25">
      <c r="A584" s="1">
        <v>43465</v>
      </c>
      <c r="B584" t="s">
        <v>6</v>
      </c>
      <c r="C584" t="s">
        <v>1335</v>
      </c>
      <c r="D584" t="s">
        <v>651</v>
      </c>
      <c r="E584" t="s">
        <v>8</v>
      </c>
      <c r="F584">
        <v>2</v>
      </c>
      <c r="G584" t="s">
        <v>9</v>
      </c>
      <c r="H584" t="s">
        <v>10</v>
      </c>
      <c r="I584">
        <v>80</v>
      </c>
      <c r="J584" t="s">
        <v>30</v>
      </c>
      <c r="K584" s="1">
        <v>30032</v>
      </c>
      <c r="L584" t="s">
        <v>12</v>
      </c>
      <c r="M584" s="1">
        <v>22729</v>
      </c>
      <c r="N584" s="2">
        <f t="shared" si="18"/>
        <v>56.769444444444446</v>
      </c>
      <c r="O584" s="2">
        <f t="shared" si="19"/>
        <v>36.774999999999999</v>
      </c>
      <c r="P584" s="19">
        <v>4</v>
      </c>
      <c r="Q584" t="s">
        <v>28</v>
      </c>
      <c r="R584" t="s">
        <v>14</v>
      </c>
      <c r="S584" t="s">
        <v>23</v>
      </c>
      <c r="T584" t="s">
        <v>24</v>
      </c>
      <c r="U584" t="s">
        <v>56</v>
      </c>
      <c r="V584" t="s">
        <v>57</v>
      </c>
      <c r="W584">
        <v>32663</v>
      </c>
    </row>
    <row r="585" spans="1:23" x14ac:dyDescent="0.25">
      <c r="A585" s="1">
        <v>43465</v>
      </c>
      <c r="B585" t="s">
        <v>6</v>
      </c>
      <c r="C585" t="s">
        <v>1335</v>
      </c>
      <c r="D585" t="s">
        <v>652</v>
      </c>
      <c r="E585" t="s">
        <v>8</v>
      </c>
      <c r="F585">
        <v>4</v>
      </c>
      <c r="G585" t="s">
        <v>9</v>
      </c>
      <c r="H585" t="s">
        <v>10</v>
      </c>
      <c r="I585">
        <v>100</v>
      </c>
      <c r="J585" t="s">
        <v>11</v>
      </c>
      <c r="K585" s="1">
        <v>36900</v>
      </c>
      <c r="L585" t="s">
        <v>12</v>
      </c>
      <c r="M585" s="1">
        <v>24508</v>
      </c>
      <c r="N585" s="2">
        <f t="shared" si="18"/>
        <v>51.905555555555559</v>
      </c>
      <c r="O585" s="2">
        <f t="shared" si="19"/>
        <v>17.977777777777778</v>
      </c>
      <c r="P585" s="19">
        <v>7</v>
      </c>
      <c r="Q585" t="s">
        <v>13</v>
      </c>
      <c r="R585" t="s">
        <v>14</v>
      </c>
      <c r="S585" t="s">
        <v>19</v>
      </c>
      <c r="T585" t="s">
        <v>20</v>
      </c>
      <c r="U585" t="s">
        <v>17</v>
      </c>
      <c r="W585">
        <v>41094</v>
      </c>
    </row>
    <row r="586" spans="1:23" x14ac:dyDescent="0.25">
      <c r="A586" s="1">
        <v>43465</v>
      </c>
      <c r="B586" t="s">
        <v>6</v>
      </c>
      <c r="C586" t="s">
        <v>1335</v>
      </c>
      <c r="D586" t="s">
        <v>653</v>
      </c>
      <c r="E586" t="s">
        <v>8</v>
      </c>
      <c r="F586">
        <v>1</v>
      </c>
      <c r="G586" t="s">
        <v>9</v>
      </c>
      <c r="H586" t="s">
        <v>10</v>
      </c>
      <c r="I586">
        <v>100</v>
      </c>
      <c r="J586" t="s">
        <v>11</v>
      </c>
      <c r="K586" s="1">
        <v>39811</v>
      </c>
      <c r="L586" t="s">
        <v>12</v>
      </c>
      <c r="M586" s="1">
        <v>28332</v>
      </c>
      <c r="N586" s="2">
        <f t="shared" si="18"/>
        <v>41.430555555555557</v>
      </c>
      <c r="O586" s="2">
        <f t="shared" si="19"/>
        <v>10.005555555555556</v>
      </c>
      <c r="P586" s="19">
        <v>6</v>
      </c>
      <c r="Q586" t="s">
        <v>13</v>
      </c>
      <c r="R586" t="s">
        <v>14</v>
      </c>
      <c r="S586" t="s">
        <v>19</v>
      </c>
      <c r="T586" t="s">
        <v>20</v>
      </c>
      <c r="U586" t="s">
        <v>39</v>
      </c>
      <c r="W586">
        <v>40599</v>
      </c>
    </row>
    <row r="587" spans="1:23" x14ac:dyDescent="0.25">
      <c r="A587" s="1">
        <v>43465</v>
      </c>
      <c r="B587" t="s">
        <v>6</v>
      </c>
      <c r="C587" t="s">
        <v>1335</v>
      </c>
      <c r="D587" t="s">
        <v>654</v>
      </c>
      <c r="E587" t="s">
        <v>8</v>
      </c>
      <c r="F587">
        <v>2</v>
      </c>
      <c r="G587" t="s">
        <v>9</v>
      </c>
      <c r="H587" t="s">
        <v>10</v>
      </c>
      <c r="I587">
        <v>100</v>
      </c>
      <c r="J587" t="s">
        <v>11</v>
      </c>
      <c r="K587" s="1">
        <v>28199</v>
      </c>
      <c r="L587" t="s">
        <v>12</v>
      </c>
      <c r="M587" s="1">
        <v>21643</v>
      </c>
      <c r="N587" s="2">
        <f t="shared" si="18"/>
        <v>59.744444444444447</v>
      </c>
      <c r="O587" s="2">
        <f t="shared" si="19"/>
        <v>41.794444444444444</v>
      </c>
      <c r="P587" s="19">
        <v>3</v>
      </c>
      <c r="Q587" t="s">
        <v>28</v>
      </c>
      <c r="R587" t="s">
        <v>14</v>
      </c>
      <c r="S587" t="s">
        <v>23</v>
      </c>
      <c r="T587" t="s">
        <v>24</v>
      </c>
      <c r="U587" t="s">
        <v>114</v>
      </c>
      <c r="V587" t="s">
        <v>115</v>
      </c>
      <c r="W587">
        <v>34454</v>
      </c>
    </row>
    <row r="588" spans="1:23" x14ac:dyDescent="0.25">
      <c r="A588" s="1">
        <v>43465</v>
      </c>
      <c r="B588" t="s">
        <v>6</v>
      </c>
      <c r="C588" t="s">
        <v>1335</v>
      </c>
      <c r="D588" t="s">
        <v>655</v>
      </c>
      <c r="E588" t="s">
        <v>22</v>
      </c>
      <c r="F588">
        <v>0</v>
      </c>
      <c r="G588" t="s">
        <v>9</v>
      </c>
      <c r="H588" t="s">
        <v>10</v>
      </c>
      <c r="I588">
        <v>100</v>
      </c>
      <c r="J588" t="s">
        <v>11</v>
      </c>
      <c r="K588" s="1">
        <v>28260</v>
      </c>
      <c r="L588" t="s">
        <v>12</v>
      </c>
      <c r="M588" s="1">
        <v>20949</v>
      </c>
      <c r="N588" s="2">
        <f t="shared" si="18"/>
        <v>61.644444444444446</v>
      </c>
      <c r="O588" s="2">
        <f t="shared" si="19"/>
        <v>41.62777777777778</v>
      </c>
      <c r="P588" s="19">
        <v>4</v>
      </c>
      <c r="Q588" t="s">
        <v>28</v>
      </c>
      <c r="R588" t="s">
        <v>14</v>
      </c>
      <c r="S588" t="s">
        <v>23</v>
      </c>
      <c r="T588" t="s">
        <v>24</v>
      </c>
      <c r="U588" t="s">
        <v>56</v>
      </c>
      <c r="V588" t="s">
        <v>57</v>
      </c>
      <c r="W588">
        <v>23522</v>
      </c>
    </row>
    <row r="589" spans="1:23" x14ac:dyDescent="0.25">
      <c r="A589" s="1">
        <v>43465</v>
      </c>
      <c r="B589" t="s">
        <v>6</v>
      </c>
      <c r="C589" t="s">
        <v>1335</v>
      </c>
      <c r="D589" t="s">
        <v>656</v>
      </c>
      <c r="E589" t="s">
        <v>22</v>
      </c>
      <c r="F589">
        <v>3</v>
      </c>
      <c r="G589" t="s">
        <v>9</v>
      </c>
      <c r="H589" t="s">
        <v>10</v>
      </c>
      <c r="I589">
        <v>100</v>
      </c>
      <c r="J589" t="s">
        <v>11</v>
      </c>
      <c r="K589" s="1">
        <v>37940</v>
      </c>
      <c r="L589" t="s">
        <v>12</v>
      </c>
      <c r="M589" s="1">
        <v>23555</v>
      </c>
      <c r="N589" s="2">
        <f t="shared" si="18"/>
        <v>54.511111111111113</v>
      </c>
      <c r="O589" s="2">
        <f t="shared" si="19"/>
        <v>15.127777777777778</v>
      </c>
      <c r="P589" s="19">
        <v>2</v>
      </c>
      <c r="Q589" t="s">
        <v>28</v>
      </c>
      <c r="R589" t="s">
        <v>14</v>
      </c>
      <c r="S589" t="s">
        <v>287</v>
      </c>
      <c r="T589" t="s">
        <v>288</v>
      </c>
      <c r="U589" t="s">
        <v>39</v>
      </c>
      <c r="W589">
        <v>24383</v>
      </c>
    </row>
    <row r="590" spans="1:23" x14ac:dyDescent="0.25">
      <c r="A590" s="1">
        <v>43465</v>
      </c>
      <c r="B590" t="s">
        <v>6</v>
      </c>
      <c r="C590" t="s">
        <v>1335</v>
      </c>
      <c r="D590" t="s">
        <v>657</v>
      </c>
      <c r="E590" t="s">
        <v>22</v>
      </c>
      <c r="F590">
        <v>2</v>
      </c>
      <c r="G590" t="s">
        <v>9</v>
      </c>
      <c r="H590" t="s">
        <v>10</v>
      </c>
      <c r="I590">
        <v>100</v>
      </c>
      <c r="J590" t="s">
        <v>11</v>
      </c>
      <c r="K590" s="1">
        <v>38082</v>
      </c>
      <c r="L590" t="s">
        <v>12</v>
      </c>
      <c r="M590" s="1">
        <v>29051</v>
      </c>
      <c r="N590" s="2">
        <f t="shared" si="18"/>
        <v>39.461111111111109</v>
      </c>
      <c r="O590" s="2">
        <f t="shared" si="19"/>
        <v>14.738888888888889</v>
      </c>
      <c r="P590" s="19">
        <v>5</v>
      </c>
      <c r="Q590" t="s">
        <v>13</v>
      </c>
      <c r="R590" t="s">
        <v>14</v>
      </c>
      <c r="S590" t="s">
        <v>23</v>
      </c>
      <c r="T590" t="s">
        <v>24</v>
      </c>
      <c r="U590" t="s">
        <v>114</v>
      </c>
      <c r="V590" t="s">
        <v>115</v>
      </c>
      <c r="W590">
        <v>42529</v>
      </c>
    </row>
    <row r="591" spans="1:23" x14ac:dyDescent="0.25">
      <c r="A591" s="1">
        <v>43465</v>
      </c>
      <c r="B591" t="s">
        <v>6</v>
      </c>
      <c r="C591" t="s">
        <v>1335</v>
      </c>
      <c r="D591" t="s">
        <v>658</v>
      </c>
      <c r="E591" t="s">
        <v>22</v>
      </c>
      <c r="F591">
        <v>0</v>
      </c>
      <c r="G591" t="s">
        <v>9</v>
      </c>
      <c r="H591" t="s">
        <v>10</v>
      </c>
      <c r="I591">
        <v>100</v>
      </c>
      <c r="J591" t="s">
        <v>11</v>
      </c>
      <c r="K591" s="1">
        <v>39889</v>
      </c>
      <c r="L591" t="s">
        <v>12</v>
      </c>
      <c r="M591" s="1">
        <v>30562</v>
      </c>
      <c r="N591" s="2">
        <f t="shared" si="18"/>
        <v>35.327777777777776</v>
      </c>
      <c r="O591" s="2">
        <f t="shared" si="19"/>
        <v>9.7888888888888896</v>
      </c>
      <c r="P591" s="19">
        <v>5</v>
      </c>
      <c r="Q591" t="s">
        <v>13</v>
      </c>
      <c r="R591" t="s">
        <v>14</v>
      </c>
      <c r="S591" t="s">
        <v>31</v>
      </c>
      <c r="T591" t="s">
        <v>32</v>
      </c>
      <c r="U591" t="s">
        <v>25</v>
      </c>
      <c r="V591" t="s">
        <v>26</v>
      </c>
      <c r="W591">
        <v>54901</v>
      </c>
    </row>
    <row r="592" spans="1:23" x14ac:dyDescent="0.25">
      <c r="A592" s="1">
        <v>43465</v>
      </c>
      <c r="B592" t="s">
        <v>6</v>
      </c>
      <c r="C592" t="s">
        <v>1335</v>
      </c>
      <c r="D592" t="s">
        <v>659</v>
      </c>
      <c r="E592" t="s">
        <v>8</v>
      </c>
      <c r="F592">
        <v>2</v>
      </c>
      <c r="G592" t="s">
        <v>9</v>
      </c>
      <c r="H592" t="s">
        <v>10</v>
      </c>
      <c r="I592">
        <v>100</v>
      </c>
      <c r="J592" t="s">
        <v>11</v>
      </c>
      <c r="K592" s="1">
        <v>40603</v>
      </c>
      <c r="L592" t="s">
        <v>12</v>
      </c>
      <c r="M592" s="1">
        <v>30325</v>
      </c>
      <c r="N592" s="2">
        <f t="shared" si="18"/>
        <v>35.977777777777774</v>
      </c>
      <c r="O592" s="2">
        <f t="shared" si="19"/>
        <v>7.833333333333333</v>
      </c>
      <c r="P592" s="19">
        <v>7</v>
      </c>
      <c r="Q592" t="s">
        <v>13</v>
      </c>
      <c r="R592" t="s">
        <v>14</v>
      </c>
      <c r="S592" t="s">
        <v>19</v>
      </c>
      <c r="T592" t="s">
        <v>20</v>
      </c>
      <c r="U592" t="s">
        <v>17</v>
      </c>
      <c r="W592">
        <v>41618</v>
      </c>
    </row>
    <row r="593" spans="1:23" x14ac:dyDescent="0.25">
      <c r="A593" s="1">
        <v>43465</v>
      </c>
      <c r="B593" t="s">
        <v>6</v>
      </c>
      <c r="C593" t="s">
        <v>1335</v>
      </c>
      <c r="D593" t="s">
        <v>660</v>
      </c>
      <c r="E593" t="s">
        <v>8</v>
      </c>
      <c r="F593">
        <v>2</v>
      </c>
      <c r="G593" t="s">
        <v>9</v>
      </c>
      <c r="H593" t="s">
        <v>10</v>
      </c>
      <c r="I593">
        <v>100</v>
      </c>
      <c r="J593" t="s">
        <v>11</v>
      </c>
      <c r="K593" s="1">
        <v>40819</v>
      </c>
      <c r="L593" t="s">
        <v>12</v>
      </c>
      <c r="M593" s="1">
        <v>29123</v>
      </c>
      <c r="N593" s="2">
        <f t="shared" si="18"/>
        <v>39.266666666666666</v>
      </c>
      <c r="O593" s="2">
        <f t="shared" si="19"/>
        <v>7.2444444444444445</v>
      </c>
      <c r="P593" s="19">
        <v>7</v>
      </c>
      <c r="Q593" t="s">
        <v>13</v>
      </c>
      <c r="R593" t="s">
        <v>14</v>
      </c>
      <c r="S593" t="s">
        <v>19</v>
      </c>
      <c r="T593" t="s">
        <v>20</v>
      </c>
      <c r="U593" t="s">
        <v>17</v>
      </c>
      <c r="W593">
        <v>58261</v>
      </c>
    </row>
    <row r="594" spans="1:23" x14ac:dyDescent="0.25">
      <c r="A594" s="1">
        <v>43465</v>
      </c>
      <c r="B594" t="s">
        <v>6</v>
      </c>
      <c r="C594" t="s">
        <v>1335</v>
      </c>
      <c r="D594" t="s">
        <v>661</v>
      </c>
      <c r="E594" t="s">
        <v>8</v>
      </c>
      <c r="F594">
        <v>2</v>
      </c>
      <c r="G594" t="s">
        <v>9</v>
      </c>
      <c r="H594" t="s">
        <v>10</v>
      </c>
      <c r="I594">
        <v>100</v>
      </c>
      <c r="J594" t="s">
        <v>11</v>
      </c>
      <c r="K594" s="1">
        <v>29850</v>
      </c>
      <c r="L594" t="s">
        <v>12</v>
      </c>
      <c r="M594" s="1">
        <v>22485</v>
      </c>
      <c r="N594" s="2">
        <f t="shared" si="18"/>
        <v>57.43888888888889</v>
      </c>
      <c r="O594" s="2">
        <f t="shared" si="19"/>
        <v>37.277777777777779</v>
      </c>
      <c r="P594" s="19">
        <v>5</v>
      </c>
      <c r="Q594" t="s">
        <v>13</v>
      </c>
      <c r="R594" t="s">
        <v>14</v>
      </c>
      <c r="S594" t="s">
        <v>34</v>
      </c>
      <c r="T594" t="s">
        <v>35</v>
      </c>
      <c r="U594" t="s">
        <v>17</v>
      </c>
      <c r="W594">
        <v>63843</v>
      </c>
    </row>
    <row r="595" spans="1:23" x14ac:dyDescent="0.25">
      <c r="A595" s="1">
        <v>43465</v>
      </c>
      <c r="B595" t="s">
        <v>6</v>
      </c>
      <c r="C595" t="s">
        <v>1335</v>
      </c>
      <c r="D595" t="s">
        <v>662</v>
      </c>
      <c r="E595" t="s">
        <v>8</v>
      </c>
      <c r="F595">
        <v>0</v>
      </c>
      <c r="G595" t="s">
        <v>9</v>
      </c>
      <c r="H595" t="s">
        <v>10</v>
      </c>
      <c r="I595">
        <v>100</v>
      </c>
      <c r="J595" t="s">
        <v>11</v>
      </c>
      <c r="K595" s="1">
        <v>33791</v>
      </c>
      <c r="L595" t="s">
        <v>12</v>
      </c>
      <c r="M595" s="1">
        <v>23194</v>
      </c>
      <c r="N595" s="2">
        <f t="shared" si="18"/>
        <v>55.49722222222222</v>
      </c>
      <c r="O595" s="2">
        <f t="shared" si="19"/>
        <v>26.486111111111111</v>
      </c>
      <c r="P595" s="19">
        <v>6</v>
      </c>
      <c r="Q595" t="s">
        <v>13</v>
      </c>
      <c r="R595" t="s">
        <v>14</v>
      </c>
      <c r="S595" t="s">
        <v>50</v>
      </c>
      <c r="T595" t="s">
        <v>51</v>
      </c>
      <c r="U595" t="s">
        <v>17</v>
      </c>
      <c r="W595">
        <v>52224</v>
      </c>
    </row>
    <row r="596" spans="1:23" x14ac:dyDescent="0.25">
      <c r="A596" s="1">
        <v>43465</v>
      </c>
      <c r="B596" t="s">
        <v>6</v>
      </c>
      <c r="C596" t="s">
        <v>1335</v>
      </c>
      <c r="D596" t="s">
        <v>663</v>
      </c>
      <c r="E596" t="s">
        <v>8</v>
      </c>
      <c r="F596">
        <v>2</v>
      </c>
      <c r="G596" t="s">
        <v>9</v>
      </c>
      <c r="H596" t="s">
        <v>10</v>
      </c>
      <c r="I596">
        <v>100</v>
      </c>
      <c r="J596" t="s">
        <v>11</v>
      </c>
      <c r="K596" s="1">
        <v>36526</v>
      </c>
      <c r="L596" t="s">
        <v>12</v>
      </c>
      <c r="M596" s="1">
        <v>25663</v>
      </c>
      <c r="N596" s="2">
        <f t="shared" si="18"/>
        <v>48.738888888888887</v>
      </c>
      <c r="O596" s="2">
        <f t="shared" si="19"/>
        <v>19</v>
      </c>
      <c r="P596" s="19">
        <v>7</v>
      </c>
      <c r="Q596" t="s">
        <v>13</v>
      </c>
      <c r="R596" t="s">
        <v>14</v>
      </c>
      <c r="S596" t="s">
        <v>23</v>
      </c>
      <c r="T596" t="s">
        <v>24</v>
      </c>
      <c r="U596" t="s">
        <v>39</v>
      </c>
      <c r="W596">
        <v>47546</v>
      </c>
    </row>
    <row r="597" spans="1:23" x14ac:dyDescent="0.25">
      <c r="A597" s="1">
        <v>43465</v>
      </c>
      <c r="B597" t="s">
        <v>6</v>
      </c>
      <c r="C597" t="s">
        <v>1335</v>
      </c>
      <c r="D597" t="s">
        <v>664</v>
      </c>
      <c r="E597" t="s">
        <v>22</v>
      </c>
      <c r="F597">
        <v>2</v>
      </c>
      <c r="G597" t="s">
        <v>9</v>
      </c>
      <c r="H597" t="s">
        <v>10</v>
      </c>
      <c r="I597">
        <v>100</v>
      </c>
      <c r="J597" t="s">
        <v>11</v>
      </c>
      <c r="K597" s="1">
        <v>31264</v>
      </c>
      <c r="L597" t="s">
        <v>12</v>
      </c>
      <c r="M597" s="1">
        <v>20166</v>
      </c>
      <c r="N597" s="2">
        <f t="shared" si="18"/>
        <v>63.786111111111111</v>
      </c>
      <c r="O597" s="2">
        <f t="shared" si="19"/>
        <v>33.405555555555559</v>
      </c>
      <c r="P597" s="19">
        <v>7</v>
      </c>
      <c r="Q597" t="s">
        <v>13</v>
      </c>
      <c r="R597" t="s">
        <v>14</v>
      </c>
      <c r="S597" t="s">
        <v>41</v>
      </c>
      <c r="T597" t="s">
        <v>42</v>
      </c>
      <c r="U597" t="s">
        <v>17</v>
      </c>
      <c r="W597">
        <v>58080</v>
      </c>
    </row>
    <row r="598" spans="1:23" x14ac:dyDescent="0.25">
      <c r="A598" s="1">
        <v>43465</v>
      </c>
      <c r="B598" t="s">
        <v>6</v>
      </c>
      <c r="C598" t="s">
        <v>1335</v>
      </c>
      <c r="D598" t="s">
        <v>665</v>
      </c>
      <c r="E598" t="s">
        <v>22</v>
      </c>
      <c r="F598">
        <v>0</v>
      </c>
      <c r="G598" t="s">
        <v>9</v>
      </c>
      <c r="H598" t="s">
        <v>10</v>
      </c>
      <c r="I598">
        <v>100</v>
      </c>
      <c r="J598" t="s">
        <v>11</v>
      </c>
      <c r="K598" s="1">
        <v>33664</v>
      </c>
      <c r="L598" t="s">
        <v>12</v>
      </c>
      <c r="M598" s="1">
        <v>23393</v>
      </c>
      <c r="N598" s="2">
        <f t="shared" si="18"/>
        <v>54.955555555555556</v>
      </c>
      <c r="O598" s="2">
        <f t="shared" si="19"/>
        <v>26.833333333333332</v>
      </c>
      <c r="P598" s="19">
        <v>4</v>
      </c>
      <c r="Q598" t="s">
        <v>28</v>
      </c>
      <c r="R598" t="s">
        <v>14</v>
      </c>
      <c r="S598" t="s">
        <v>23</v>
      </c>
      <c r="T598" t="s">
        <v>24</v>
      </c>
      <c r="U598" t="s">
        <v>17</v>
      </c>
      <c r="W598">
        <v>37624</v>
      </c>
    </row>
    <row r="599" spans="1:23" x14ac:dyDescent="0.25">
      <c r="A599" s="1">
        <v>43465</v>
      </c>
      <c r="B599" t="s">
        <v>6</v>
      </c>
      <c r="C599" t="s">
        <v>1335</v>
      </c>
      <c r="D599" t="s">
        <v>666</v>
      </c>
      <c r="E599" t="s">
        <v>8</v>
      </c>
      <c r="F599">
        <v>2</v>
      </c>
      <c r="G599" t="s">
        <v>9</v>
      </c>
      <c r="H599" t="s">
        <v>10</v>
      </c>
      <c r="I599">
        <v>100</v>
      </c>
      <c r="J599" t="s">
        <v>11</v>
      </c>
      <c r="K599" s="1">
        <v>38777</v>
      </c>
      <c r="L599" t="s">
        <v>12</v>
      </c>
      <c r="M599" s="1">
        <v>21376</v>
      </c>
      <c r="N599" s="2">
        <f t="shared" si="18"/>
        <v>60.475000000000001</v>
      </c>
      <c r="O599" s="2">
        <f t="shared" si="19"/>
        <v>12.833333333333334</v>
      </c>
      <c r="P599" s="19">
        <v>6</v>
      </c>
      <c r="Q599" t="s">
        <v>13</v>
      </c>
      <c r="R599" t="s">
        <v>14</v>
      </c>
      <c r="S599" t="s">
        <v>31</v>
      </c>
      <c r="T599" t="s">
        <v>32</v>
      </c>
      <c r="U599" t="s">
        <v>74</v>
      </c>
      <c r="V599" t="s">
        <v>75</v>
      </c>
      <c r="W599">
        <v>55216</v>
      </c>
    </row>
    <row r="600" spans="1:23" x14ac:dyDescent="0.25">
      <c r="A600" s="1">
        <v>43465</v>
      </c>
      <c r="B600" t="s">
        <v>6</v>
      </c>
      <c r="C600" t="s">
        <v>1335</v>
      </c>
      <c r="D600" t="s">
        <v>667</v>
      </c>
      <c r="E600" t="s">
        <v>8</v>
      </c>
      <c r="F600">
        <v>2</v>
      </c>
      <c r="G600" t="s">
        <v>9</v>
      </c>
      <c r="H600" t="s">
        <v>10</v>
      </c>
      <c r="I600">
        <v>100</v>
      </c>
      <c r="J600" t="s">
        <v>11</v>
      </c>
      <c r="K600" s="1">
        <v>33086</v>
      </c>
      <c r="L600" t="s">
        <v>12</v>
      </c>
      <c r="M600" s="1">
        <v>20818</v>
      </c>
      <c r="N600" s="2">
        <f t="shared" si="18"/>
        <v>62.005555555555553</v>
      </c>
      <c r="O600" s="2">
        <f t="shared" si="19"/>
        <v>28.416666666666668</v>
      </c>
      <c r="P600" s="19">
        <v>9</v>
      </c>
      <c r="Q600" t="s">
        <v>13</v>
      </c>
      <c r="R600" t="s">
        <v>14</v>
      </c>
      <c r="S600" t="s">
        <v>31</v>
      </c>
      <c r="T600" t="s">
        <v>32</v>
      </c>
      <c r="U600" t="s">
        <v>25</v>
      </c>
      <c r="V600" t="s">
        <v>26</v>
      </c>
      <c r="W600">
        <v>52049</v>
      </c>
    </row>
    <row r="601" spans="1:23" x14ac:dyDescent="0.25">
      <c r="A601" s="1">
        <v>43465</v>
      </c>
      <c r="B601" t="s">
        <v>6</v>
      </c>
      <c r="C601" t="s">
        <v>1335</v>
      </c>
      <c r="D601" t="s">
        <v>668</v>
      </c>
      <c r="E601" t="s">
        <v>8</v>
      </c>
      <c r="F601">
        <v>2</v>
      </c>
      <c r="G601" t="s">
        <v>9</v>
      </c>
      <c r="H601" t="s">
        <v>10</v>
      </c>
      <c r="I601">
        <v>90</v>
      </c>
      <c r="J601" t="s">
        <v>30</v>
      </c>
      <c r="K601" s="1">
        <v>38883</v>
      </c>
      <c r="L601" t="s">
        <v>12</v>
      </c>
      <c r="M601" s="1">
        <v>28577</v>
      </c>
      <c r="N601" s="2">
        <f t="shared" si="18"/>
        <v>40.758333333333333</v>
      </c>
      <c r="O601" s="2">
        <f t="shared" si="19"/>
        <v>12.544444444444444</v>
      </c>
      <c r="P601" s="19">
        <v>5</v>
      </c>
      <c r="Q601" t="s">
        <v>13</v>
      </c>
      <c r="R601" t="s">
        <v>14</v>
      </c>
      <c r="S601" t="s">
        <v>41</v>
      </c>
      <c r="T601" t="s">
        <v>42</v>
      </c>
      <c r="U601" t="s">
        <v>17</v>
      </c>
      <c r="W601">
        <v>40186</v>
      </c>
    </row>
    <row r="602" spans="1:23" x14ac:dyDescent="0.25">
      <c r="A602" s="1">
        <v>43465</v>
      </c>
      <c r="B602" t="s">
        <v>6</v>
      </c>
      <c r="C602" t="s">
        <v>1335</v>
      </c>
      <c r="D602" t="s">
        <v>669</v>
      </c>
      <c r="E602" t="s">
        <v>8</v>
      </c>
      <c r="F602">
        <v>3</v>
      </c>
      <c r="G602" t="s">
        <v>9</v>
      </c>
      <c r="H602" t="s">
        <v>10</v>
      </c>
      <c r="I602">
        <v>80</v>
      </c>
      <c r="J602" t="s">
        <v>30</v>
      </c>
      <c r="K602" s="1">
        <v>40028</v>
      </c>
      <c r="L602" t="s">
        <v>12</v>
      </c>
      <c r="M602" s="1">
        <v>26378</v>
      </c>
      <c r="N602" s="2">
        <f t="shared" si="18"/>
        <v>46.780555555555559</v>
      </c>
      <c r="O602" s="2">
        <f t="shared" si="19"/>
        <v>9.4111111111111114</v>
      </c>
      <c r="P602" s="19">
        <v>6</v>
      </c>
      <c r="Q602" t="s">
        <v>13</v>
      </c>
      <c r="R602" t="s">
        <v>14</v>
      </c>
      <c r="S602" t="s">
        <v>31</v>
      </c>
      <c r="T602" t="s">
        <v>32</v>
      </c>
      <c r="U602" t="s">
        <v>17</v>
      </c>
      <c r="W602">
        <v>55972</v>
      </c>
    </row>
    <row r="603" spans="1:23" x14ac:dyDescent="0.25">
      <c r="A603" s="1">
        <v>43465</v>
      </c>
      <c r="B603" t="s">
        <v>6</v>
      </c>
      <c r="C603" t="s">
        <v>1335</v>
      </c>
      <c r="D603" t="s">
        <v>670</v>
      </c>
      <c r="E603" t="s">
        <v>8</v>
      </c>
      <c r="F603">
        <v>2</v>
      </c>
      <c r="G603" t="s">
        <v>9</v>
      </c>
      <c r="H603" t="s">
        <v>10</v>
      </c>
      <c r="I603">
        <v>100</v>
      </c>
      <c r="J603" t="s">
        <v>11</v>
      </c>
      <c r="K603" s="1">
        <v>32706</v>
      </c>
      <c r="L603" t="s">
        <v>12</v>
      </c>
      <c r="M603" s="1">
        <v>24584</v>
      </c>
      <c r="N603" s="2">
        <f t="shared" si="18"/>
        <v>51.69166666666667</v>
      </c>
      <c r="O603" s="2">
        <f t="shared" si="19"/>
        <v>29.455555555555556</v>
      </c>
      <c r="P603" s="19">
        <v>6</v>
      </c>
      <c r="Q603" t="s">
        <v>13</v>
      </c>
      <c r="R603" t="s">
        <v>14</v>
      </c>
      <c r="S603" t="s">
        <v>19</v>
      </c>
      <c r="T603" t="s">
        <v>20</v>
      </c>
      <c r="U603" t="s">
        <v>17</v>
      </c>
      <c r="W603">
        <v>36217</v>
      </c>
    </row>
    <row r="604" spans="1:23" x14ac:dyDescent="0.25">
      <c r="A604" s="1">
        <v>43465</v>
      </c>
      <c r="B604" t="s">
        <v>6</v>
      </c>
      <c r="C604" t="s">
        <v>1335</v>
      </c>
      <c r="D604" t="s">
        <v>671</v>
      </c>
      <c r="E604" t="s">
        <v>22</v>
      </c>
      <c r="F604">
        <v>2</v>
      </c>
      <c r="G604" t="s">
        <v>9</v>
      </c>
      <c r="H604" t="s">
        <v>10</v>
      </c>
      <c r="I604">
        <v>100</v>
      </c>
      <c r="J604" t="s">
        <v>11</v>
      </c>
      <c r="K604" s="1">
        <v>38544</v>
      </c>
      <c r="L604" t="s">
        <v>12</v>
      </c>
      <c r="M604" s="1">
        <v>23952</v>
      </c>
      <c r="N604" s="2">
        <f t="shared" si="18"/>
        <v>53.422222222222224</v>
      </c>
      <c r="O604" s="2">
        <f t="shared" si="19"/>
        <v>13.472222222222221</v>
      </c>
      <c r="P604" s="19">
        <v>9</v>
      </c>
      <c r="Q604" t="s">
        <v>13</v>
      </c>
      <c r="R604" t="s">
        <v>14</v>
      </c>
      <c r="S604" t="s">
        <v>41</v>
      </c>
      <c r="T604" t="s">
        <v>42</v>
      </c>
      <c r="U604" t="s">
        <v>17</v>
      </c>
      <c r="W604">
        <v>39370</v>
      </c>
    </row>
    <row r="605" spans="1:23" x14ac:dyDescent="0.25">
      <c r="A605" s="1">
        <v>43465</v>
      </c>
      <c r="B605" t="s">
        <v>6</v>
      </c>
      <c r="C605" t="s">
        <v>1335</v>
      </c>
      <c r="D605" t="s">
        <v>672</v>
      </c>
      <c r="E605" t="s">
        <v>22</v>
      </c>
      <c r="F605">
        <v>4</v>
      </c>
      <c r="G605" t="s">
        <v>9</v>
      </c>
      <c r="H605" t="s">
        <v>10</v>
      </c>
      <c r="I605">
        <v>100</v>
      </c>
      <c r="J605" t="s">
        <v>11</v>
      </c>
      <c r="K605" s="1">
        <v>36192</v>
      </c>
      <c r="L605" t="s">
        <v>12</v>
      </c>
      <c r="M605" s="1">
        <v>25837</v>
      </c>
      <c r="N605" s="2">
        <f t="shared" si="18"/>
        <v>48.263888888888886</v>
      </c>
      <c r="O605" s="2">
        <f t="shared" si="19"/>
        <v>19.916666666666668</v>
      </c>
      <c r="P605" s="19">
        <v>7</v>
      </c>
      <c r="Q605" t="s">
        <v>13</v>
      </c>
      <c r="R605" t="s">
        <v>14</v>
      </c>
      <c r="S605" t="s">
        <v>37</v>
      </c>
      <c r="T605" t="s">
        <v>38</v>
      </c>
      <c r="U605" t="s">
        <v>39</v>
      </c>
      <c r="W605">
        <v>61376</v>
      </c>
    </row>
    <row r="606" spans="1:23" x14ac:dyDescent="0.25">
      <c r="A606" s="1">
        <v>43465</v>
      </c>
      <c r="B606" t="s">
        <v>6</v>
      </c>
      <c r="C606" t="s">
        <v>1335</v>
      </c>
      <c r="D606" t="s">
        <v>673</v>
      </c>
      <c r="E606" t="s">
        <v>8</v>
      </c>
      <c r="F606">
        <v>2</v>
      </c>
      <c r="G606" t="s">
        <v>9</v>
      </c>
      <c r="H606" t="s">
        <v>10</v>
      </c>
      <c r="I606">
        <v>100</v>
      </c>
      <c r="J606" t="s">
        <v>11</v>
      </c>
      <c r="K606" s="1">
        <v>37774</v>
      </c>
      <c r="L606" t="s">
        <v>12</v>
      </c>
      <c r="M606" s="1">
        <v>21654</v>
      </c>
      <c r="N606" s="2">
        <f t="shared" si="18"/>
        <v>59.713888888888889</v>
      </c>
      <c r="O606" s="2">
        <f t="shared" si="19"/>
        <v>15.580555555555556</v>
      </c>
      <c r="P606" s="19">
        <v>6</v>
      </c>
      <c r="Q606" t="s">
        <v>13</v>
      </c>
      <c r="R606" t="s">
        <v>14</v>
      </c>
      <c r="S606" t="s">
        <v>50</v>
      </c>
      <c r="T606" t="s">
        <v>51</v>
      </c>
      <c r="U606" t="s">
        <v>17</v>
      </c>
      <c r="W606">
        <v>39318</v>
      </c>
    </row>
    <row r="607" spans="1:23" x14ac:dyDescent="0.25">
      <c r="A607" s="1">
        <v>43465</v>
      </c>
      <c r="B607" t="s">
        <v>6</v>
      </c>
      <c r="C607" t="s">
        <v>1335</v>
      </c>
      <c r="D607" t="s">
        <v>674</v>
      </c>
      <c r="E607" t="s">
        <v>22</v>
      </c>
      <c r="F607">
        <v>2</v>
      </c>
      <c r="G607" t="s">
        <v>9</v>
      </c>
      <c r="H607" t="s">
        <v>10</v>
      </c>
      <c r="I607">
        <v>100</v>
      </c>
      <c r="J607" t="s">
        <v>11</v>
      </c>
      <c r="K607" s="1">
        <v>30317</v>
      </c>
      <c r="L607" t="s">
        <v>12</v>
      </c>
      <c r="M607" s="1">
        <v>21966</v>
      </c>
      <c r="N607" s="2">
        <f t="shared" si="18"/>
        <v>58.863888888888887</v>
      </c>
      <c r="O607" s="2">
        <f t="shared" si="19"/>
        <v>36</v>
      </c>
      <c r="P607" s="19">
        <v>7</v>
      </c>
      <c r="Q607" t="s">
        <v>13</v>
      </c>
      <c r="R607" t="s">
        <v>14</v>
      </c>
      <c r="S607" t="s">
        <v>60</v>
      </c>
      <c r="T607" t="s">
        <v>61</v>
      </c>
      <c r="U607" t="s">
        <v>74</v>
      </c>
      <c r="V607" t="s">
        <v>75</v>
      </c>
      <c r="W607">
        <v>48990</v>
      </c>
    </row>
    <row r="608" spans="1:23" x14ac:dyDescent="0.25">
      <c r="A608" s="1">
        <v>43465</v>
      </c>
      <c r="B608" t="s">
        <v>6</v>
      </c>
      <c r="C608" t="s">
        <v>1335</v>
      </c>
      <c r="D608" t="s">
        <v>675</v>
      </c>
      <c r="E608" t="s">
        <v>22</v>
      </c>
      <c r="F608">
        <v>2</v>
      </c>
      <c r="G608" t="s">
        <v>9</v>
      </c>
      <c r="H608" t="s">
        <v>10</v>
      </c>
      <c r="I608">
        <v>100</v>
      </c>
      <c r="J608" t="s">
        <v>11</v>
      </c>
      <c r="K608" s="1">
        <v>38336</v>
      </c>
      <c r="L608" t="s">
        <v>12</v>
      </c>
      <c r="M608" s="1">
        <v>25942</v>
      </c>
      <c r="N608" s="2">
        <f t="shared" si="18"/>
        <v>47.977777777777774</v>
      </c>
      <c r="O608" s="2">
        <f t="shared" si="19"/>
        <v>14.044444444444444</v>
      </c>
      <c r="P608" s="19">
        <v>9</v>
      </c>
      <c r="Q608" t="s">
        <v>13</v>
      </c>
      <c r="R608" t="s">
        <v>14</v>
      </c>
      <c r="S608" t="s">
        <v>37</v>
      </c>
      <c r="T608" t="s">
        <v>38</v>
      </c>
      <c r="U608" t="s">
        <v>17</v>
      </c>
      <c r="W608">
        <v>51153</v>
      </c>
    </row>
    <row r="609" spans="1:23" x14ac:dyDescent="0.25">
      <c r="A609" s="1">
        <v>43465</v>
      </c>
      <c r="B609" t="s">
        <v>6</v>
      </c>
      <c r="C609" t="s">
        <v>1335</v>
      </c>
      <c r="D609" t="s">
        <v>676</v>
      </c>
      <c r="E609" t="s">
        <v>22</v>
      </c>
      <c r="F609">
        <v>3</v>
      </c>
      <c r="G609" t="s">
        <v>9</v>
      </c>
      <c r="H609" t="s">
        <v>10</v>
      </c>
      <c r="I609">
        <v>100</v>
      </c>
      <c r="J609" t="s">
        <v>11</v>
      </c>
      <c r="K609" s="1">
        <v>38117</v>
      </c>
      <c r="L609" t="s">
        <v>12</v>
      </c>
      <c r="M609" s="1">
        <v>25980</v>
      </c>
      <c r="N609" s="2">
        <f t="shared" si="18"/>
        <v>47.875</v>
      </c>
      <c r="O609" s="2">
        <f t="shared" si="19"/>
        <v>14.641666666666667</v>
      </c>
      <c r="P609" s="19">
        <v>9</v>
      </c>
      <c r="Q609" t="s">
        <v>13</v>
      </c>
      <c r="R609" t="s">
        <v>14</v>
      </c>
      <c r="S609" t="s">
        <v>37</v>
      </c>
      <c r="T609" t="s">
        <v>38</v>
      </c>
      <c r="U609" t="s">
        <v>145</v>
      </c>
      <c r="V609" t="s">
        <v>146</v>
      </c>
      <c r="W609">
        <v>60500</v>
      </c>
    </row>
    <row r="610" spans="1:23" x14ac:dyDescent="0.25">
      <c r="A610" s="1">
        <v>43465</v>
      </c>
      <c r="B610" t="s">
        <v>6</v>
      </c>
      <c r="C610" t="s">
        <v>1335</v>
      </c>
      <c r="D610" t="s">
        <v>677</v>
      </c>
      <c r="E610" t="s">
        <v>22</v>
      </c>
      <c r="F610">
        <v>3</v>
      </c>
      <c r="G610" t="s">
        <v>9</v>
      </c>
      <c r="H610" t="s">
        <v>10</v>
      </c>
      <c r="I610">
        <v>100</v>
      </c>
      <c r="J610" t="s">
        <v>11</v>
      </c>
      <c r="K610" s="1">
        <v>34700</v>
      </c>
      <c r="L610" t="s">
        <v>12</v>
      </c>
      <c r="M610" s="1">
        <v>24253</v>
      </c>
      <c r="N610" s="2">
        <f t="shared" si="18"/>
        <v>52.597222222222221</v>
      </c>
      <c r="O610" s="2">
        <f t="shared" si="19"/>
        <v>24</v>
      </c>
      <c r="P610" s="19">
        <v>9</v>
      </c>
      <c r="Q610" t="s">
        <v>13</v>
      </c>
      <c r="R610" t="s">
        <v>14</v>
      </c>
      <c r="S610" t="s">
        <v>23</v>
      </c>
      <c r="T610" t="s">
        <v>24</v>
      </c>
      <c r="U610" t="s">
        <v>39</v>
      </c>
      <c r="W610">
        <v>44854</v>
      </c>
    </row>
    <row r="611" spans="1:23" x14ac:dyDescent="0.25">
      <c r="A611" s="1">
        <v>43465</v>
      </c>
      <c r="B611" t="s">
        <v>6</v>
      </c>
      <c r="C611" t="s">
        <v>1335</v>
      </c>
      <c r="D611" t="s">
        <v>678</v>
      </c>
      <c r="E611" t="s">
        <v>8</v>
      </c>
      <c r="F611">
        <v>1</v>
      </c>
      <c r="G611" t="s">
        <v>9</v>
      </c>
      <c r="H611" t="s">
        <v>10</v>
      </c>
      <c r="I611">
        <v>100</v>
      </c>
      <c r="J611" t="s">
        <v>11</v>
      </c>
      <c r="K611" s="1">
        <v>37389</v>
      </c>
      <c r="L611" t="s">
        <v>12</v>
      </c>
      <c r="M611" s="1">
        <v>26742</v>
      </c>
      <c r="N611" s="2">
        <f t="shared" si="18"/>
        <v>45.783333333333331</v>
      </c>
      <c r="O611" s="2">
        <f t="shared" si="19"/>
        <v>16.633333333333333</v>
      </c>
      <c r="P611" s="19">
        <v>9</v>
      </c>
      <c r="Q611" t="s">
        <v>13</v>
      </c>
      <c r="R611" t="s">
        <v>14</v>
      </c>
      <c r="S611" t="s">
        <v>60</v>
      </c>
      <c r="T611" t="s">
        <v>61</v>
      </c>
      <c r="U611" t="s">
        <v>39</v>
      </c>
      <c r="W611">
        <v>60283</v>
      </c>
    </row>
    <row r="612" spans="1:23" x14ac:dyDescent="0.25">
      <c r="A612" s="1">
        <v>43465</v>
      </c>
      <c r="B612" t="s">
        <v>6</v>
      </c>
      <c r="C612" t="s">
        <v>1335</v>
      </c>
      <c r="D612" t="s">
        <v>679</v>
      </c>
      <c r="E612" t="s">
        <v>22</v>
      </c>
      <c r="F612">
        <v>3</v>
      </c>
      <c r="G612" t="s">
        <v>9</v>
      </c>
      <c r="H612" t="s">
        <v>10</v>
      </c>
      <c r="I612">
        <v>100</v>
      </c>
      <c r="J612" t="s">
        <v>11</v>
      </c>
      <c r="K612" s="1">
        <v>35991</v>
      </c>
      <c r="L612" t="s">
        <v>12</v>
      </c>
      <c r="M612" s="1">
        <v>23824</v>
      </c>
      <c r="N612" s="2">
        <f t="shared" si="18"/>
        <v>53.772222222222226</v>
      </c>
      <c r="O612" s="2">
        <f t="shared" si="19"/>
        <v>20.461111111111112</v>
      </c>
      <c r="P612" s="19">
        <v>9</v>
      </c>
      <c r="Q612" t="s">
        <v>13</v>
      </c>
      <c r="R612" t="s">
        <v>14</v>
      </c>
      <c r="S612" t="s">
        <v>37</v>
      </c>
      <c r="T612" t="s">
        <v>38</v>
      </c>
      <c r="U612" t="s">
        <v>252</v>
      </c>
      <c r="W612">
        <v>45367</v>
      </c>
    </row>
    <row r="613" spans="1:23" x14ac:dyDescent="0.25">
      <c r="A613" s="1">
        <v>43465</v>
      </c>
      <c r="B613" t="s">
        <v>6</v>
      </c>
      <c r="C613" t="s">
        <v>1335</v>
      </c>
      <c r="D613" t="s">
        <v>680</v>
      </c>
      <c r="E613" t="s">
        <v>22</v>
      </c>
      <c r="F613">
        <v>2</v>
      </c>
      <c r="G613" t="s">
        <v>9</v>
      </c>
      <c r="H613" t="s">
        <v>10</v>
      </c>
      <c r="I613">
        <v>100</v>
      </c>
      <c r="J613" t="s">
        <v>11</v>
      </c>
      <c r="K613" s="1">
        <v>40575</v>
      </c>
      <c r="L613" t="s">
        <v>12</v>
      </c>
      <c r="M613" s="1">
        <v>25252</v>
      </c>
      <c r="N613" s="2">
        <f t="shared" si="18"/>
        <v>49.869444444444447</v>
      </c>
      <c r="O613" s="2">
        <f t="shared" si="19"/>
        <v>7.916666666666667</v>
      </c>
      <c r="P613" s="19">
        <v>9</v>
      </c>
      <c r="Q613" t="s">
        <v>13</v>
      </c>
      <c r="R613" t="s">
        <v>14</v>
      </c>
      <c r="S613" t="s">
        <v>37</v>
      </c>
      <c r="T613" t="s">
        <v>38</v>
      </c>
      <c r="U613" t="s">
        <v>39</v>
      </c>
      <c r="W613">
        <v>61107</v>
      </c>
    </row>
    <row r="614" spans="1:23" x14ac:dyDescent="0.25">
      <c r="A614" s="1">
        <v>43465</v>
      </c>
      <c r="B614" t="s">
        <v>6</v>
      </c>
      <c r="C614" t="s">
        <v>1335</v>
      </c>
      <c r="D614" t="s">
        <v>681</v>
      </c>
      <c r="E614" t="s">
        <v>8</v>
      </c>
      <c r="F614">
        <v>2</v>
      </c>
      <c r="G614" t="s">
        <v>9</v>
      </c>
      <c r="H614" t="s">
        <v>10</v>
      </c>
      <c r="I614">
        <v>100</v>
      </c>
      <c r="J614" t="s">
        <v>11</v>
      </c>
      <c r="K614" s="1">
        <v>40665</v>
      </c>
      <c r="L614" t="s">
        <v>12</v>
      </c>
      <c r="M614" s="1">
        <v>26726</v>
      </c>
      <c r="N614" s="2">
        <f t="shared" si="18"/>
        <v>45.827777777777776</v>
      </c>
      <c r="O614" s="2">
        <f t="shared" si="19"/>
        <v>7.6638888888888888</v>
      </c>
      <c r="P614" s="19">
        <v>9</v>
      </c>
      <c r="Q614" t="s">
        <v>13</v>
      </c>
      <c r="R614" t="s">
        <v>14</v>
      </c>
      <c r="S614" t="s">
        <v>31</v>
      </c>
      <c r="T614" t="s">
        <v>32</v>
      </c>
      <c r="U614" t="s">
        <v>17</v>
      </c>
      <c r="W614">
        <v>47843</v>
      </c>
    </row>
    <row r="615" spans="1:23" x14ac:dyDescent="0.25">
      <c r="A615" s="1">
        <v>43465</v>
      </c>
      <c r="B615" t="s">
        <v>6</v>
      </c>
      <c r="C615" t="s">
        <v>1335</v>
      </c>
      <c r="D615" t="s">
        <v>682</v>
      </c>
      <c r="E615" t="s">
        <v>8</v>
      </c>
      <c r="F615">
        <v>4</v>
      </c>
      <c r="G615" t="s">
        <v>9</v>
      </c>
      <c r="H615" t="s">
        <v>10</v>
      </c>
      <c r="I615">
        <v>100</v>
      </c>
      <c r="J615" t="s">
        <v>11</v>
      </c>
      <c r="K615" s="1">
        <v>30834</v>
      </c>
      <c r="L615" t="s">
        <v>12</v>
      </c>
      <c r="M615" s="1">
        <v>22804</v>
      </c>
      <c r="N615" s="2">
        <f t="shared" si="18"/>
        <v>56.56666666666667</v>
      </c>
      <c r="O615" s="2">
        <f t="shared" si="19"/>
        <v>34.583333333333336</v>
      </c>
      <c r="P615" s="19">
        <v>5</v>
      </c>
      <c r="Q615" t="s">
        <v>13</v>
      </c>
      <c r="R615" t="s">
        <v>14</v>
      </c>
      <c r="S615" t="s">
        <v>19</v>
      </c>
      <c r="T615" t="s">
        <v>20</v>
      </c>
      <c r="U615" t="s">
        <v>39</v>
      </c>
      <c r="W615">
        <v>55395</v>
      </c>
    </row>
    <row r="616" spans="1:23" x14ac:dyDescent="0.25">
      <c r="A616" s="1">
        <v>43465</v>
      </c>
      <c r="B616" t="s">
        <v>6</v>
      </c>
      <c r="C616" t="s">
        <v>1335</v>
      </c>
      <c r="D616" t="s">
        <v>683</v>
      </c>
      <c r="E616" t="s">
        <v>8</v>
      </c>
      <c r="F616">
        <v>1</v>
      </c>
      <c r="G616" t="s">
        <v>9</v>
      </c>
      <c r="H616" t="s">
        <v>10</v>
      </c>
      <c r="I616">
        <v>90</v>
      </c>
      <c r="J616" t="s">
        <v>30</v>
      </c>
      <c r="K616" s="1">
        <v>38139</v>
      </c>
      <c r="L616" t="s">
        <v>12</v>
      </c>
      <c r="M616" s="1">
        <v>23980</v>
      </c>
      <c r="N616" s="2">
        <f t="shared" si="18"/>
        <v>53.347222222222221</v>
      </c>
      <c r="O616" s="2">
        <f t="shared" si="19"/>
        <v>14.583333333333334</v>
      </c>
      <c r="P616" s="19">
        <v>7</v>
      </c>
      <c r="Q616" t="s">
        <v>13</v>
      </c>
      <c r="R616" t="s">
        <v>14</v>
      </c>
      <c r="S616" t="s">
        <v>19</v>
      </c>
      <c r="T616" t="s">
        <v>20</v>
      </c>
      <c r="U616" t="s">
        <v>17</v>
      </c>
      <c r="W616">
        <v>49900</v>
      </c>
    </row>
    <row r="617" spans="1:23" x14ac:dyDescent="0.25">
      <c r="A617" s="1">
        <v>43465</v>
      </c>
      <c r="B617" t="s">
        <v>6</v>
      </c>
      <c r="C617" t="s">
        <v>1335</v>
      </c>
      <c r="D617" t="s">
        <v>684</v>
      </c>
      <c r="E617" t="s">
        <v>8</v>
      </c>
      <c r="F617">
        <v>0</v>
      </c>
      <c r="G617" t="s">
        <v>9</v>
      </c>
      <c r="H617" t="s">
        <v>10</v>
      </c>
      <c r="I617">
        <v>100</v>
      </c>
      <c r="J617" t="s">
        <v>11</v>
      </c>
      <c r="K617" s="1">
        <v>32937</v>
      </c>
      <c r="L617" t="s">
        <v>12</v>
      </c>
      <c r="M617" s="1">
        <v>22346</v>
      </c>
      <c r="N617" s="2">
        <f t="shared" si="18"/>
        <v>57.819444444444443</v>
      </c>
      <c r="O617" s="2">
        <f t="shared" si="19"/>
        <v>28.822222222222223</v>
      </c>
      <c r="P617" s="19">
        <v>6</v>
      </c>
      <c r="Q617" t="s">
        <v>13</v>
      </c>
      <c r="R617" t="s">
        <v>14</v>
      </c>
      <c r="S617" t="s">
        <v>31</v>
      </c>
      <c r="T617" t="s">
        <v>32</v>
      </c>
      <c r="U617" t="s">
        <v>25</v>
      </c>
      <c r="V617" t="s">
        <v>26</v>
      </c>
      <c r="W617">
        <v>58443</v>
      </c>
    </row>
    <row r="618" spans="1:23" x14ac:dyDescent="0.25">
      <c r="A618" s="1">
        <v>43465</v>
      </c>
      <c r="B618" t="s">
        <v>6</v>
      </c>
      <c r="C618" t="s">
        <v>1335</v>
      </c>
      <c r="D618" t="s">
        <v>685</v>
      </c>
      <c r="E618" t="s">
        <v>8</v>
      </c>
      <c r="F618">
        <v>1</v>
      </c>
      <c r="G618" t="s">
        <v>9</v>
      </c>
      <c r="H618" t="s">
        <v>10</v>
      </c>
      <c r="I618">
        <v>80</v>
      </c>
      <c r="J618" t="s">
        <v>30</v>
      </c>
      <c r="K618" s="1">
        <v>32959</v>
      </c>
      <c r="L618" t="s">
        <v>12</v>
      </c>
      <c r="M618" s="1">
        <v>22868</v>
      </c>
      <c r="N618" s="2">
        <f t="shared" si="18"/>
        <v>56.391666666666666</v>
      </c>
      <c r="O618" s="2">
        <f t="shared" si="19"/>
        <v>28.761111111111113</v>
      </c>
      <c r="P618" s="19">
        <v>5</v>
      </c>
      <c r="Q618" t="s">
        <v>13</v>
      </c>
      <c r="R618" t="s">
        <v>14</v>
      </c>
      <c r="S618" t="s">
        <v>23</v>
      </c>
      <c r="T618" t="s">
        <v>24</v>
      </c>
      <c r="U618" t="s">
        <v>25</v>
      </c>
      <c r="V618" t="s">
        <v>26</v>
      </c>
      <c r="W618">
        <v>60904</v>
      </c>
    </row>
    <row r="619" spans="1:23" x14ac:dyDescent="0.25">
      <c r="A619" s="1">
        <v>43465</v>
      </c>
      <c r="B619" t="s">
        <v>6</v>
      </c>
      <c r="C619" t="s">
        <v>1335</v>
      </c>
      <c r="D619" t="s">
        <v>686</v>
      </c>
      <c r="E619" t="s">
        <v>22</v>
      </c>
      <c r="F619">
        <v>2</v>
      </c>
      <c r="G619" t="s">
        <v>9</v>
      </c>
      <c r="H619" t="s">
        <v>10</v>
      </c>
      <c r="I619">
        <v>100</v>
      </c>
      <c r="J619" t="s">
        <v>11</v>
      </c>
      <c r="K619" s="1">
        <v>33281</v>
      </c>
      <c r="L619" t="s">
        <v>12</v>
      </c>
      <c r="M619" s="1">
        <v>25784</v>
      </c>
      <c r="N619" s="2">
        <f t="shared" si="18"/>
        <v>48.408333333333331</v>
      </c>
      <c r="O619" s="2">
        <f t="shared" si="19"/>
        <v>27.886111111111113</v>
      </c>
      <c r="P619" s="19">
        <v>6</v>
      </c>
      <c r="Q619" t="s">
        <v>13</v>
      </c>
      <c r="R619" t="s">
        <v>14</v>
      </c>
      <c r="S619" t="s">
        <v>23</v>
      </c>
      <c r="T619" t="s">
        <v>24</v>
      </c>
      <c r="U619" t="s">
        <v>17</v>
      </c>
      <c r="W619">
        <v>65477</v>
      </c>
    </row>
    <row r="620" spans="1:23" x14ac:dyDescent="0.25">
      <c r="A620" s="1">
        <v>43465</v>
      </c>
      <c r="B620" t="s">
        <v>6</v>
      </c>
      <c r="C620" t="s">
        <v>1335</v>
      </c>
      <c r="D620" t="s">
        <v>687</v>
      </c>
      <c r="E620" t="s">
        <v>8</v>
      </c>
      <c r="F620">
        <v>2</v>
      </c>
      <c r="G620" t="s">
        <v>9</v>
      </c>
      <c r="H620" t="s">
        <v>10</v>
      </c>
      <c r="I620">
        <v>100</v>
      </c>
      <c r="J620" t="s">
        <v>11</v>
      </c>
      <c r="K620" s="1">
        <v>33147</v>
      </c>
      <c r="L620" t="s">
        <v>12</v>
      </c>
      <c r="M620" s="1">
        <v>25053</v>
      </c>
      <c r="N620" s="2">
        <f t="shared" si="18"/>
        <v>50.411111111111111</v>
      </c>
      <c r="O620" s="2">
        <f t="shared" si="19"/>
        <v>28.25</v>
      </c>
      <c r="P620" s="19">
        <v>4</v>
      </c>
      <c r="Q620" t="s">
        <v>28</v>
      </c>
      <c r="R620" t="s">
        <v>14</v>
      </c>
      <c r="S620" t="s">
        <v>60</v>
      </c>
      <c r="T620" t="s">
        <v>61</v>
      </c>
      <c r="U620" t="s">
        <v>74</v>
      </c>
      <c r="V620" t="s">
        <v>75</v>
      </c>
      <c r="W620">
        <v>27247</v>
      </c>
    </row>
    <row r="621" spans="1:23" x14ac:dyDescent="0.25">
      <c r="A621" s="1">
        <v>43465</v>
      </c>
      <c r="B621" t="s">
        <v>6</v>
      </c>
      <c r="C621" t="s">
        <v>1335</v>
      </c>
      <c r="D621" t="s">
        <v>688</v>
      </c>
      <c r="E621" t="s">
        <v>8</v>
      </c>
      <c r="F621">
        <v>4</v>
      </c>
      <c r="G621" t="s">
        <v>9</v>
      </c>
      <c r="H621" t="s">
        <v>10</v>
      </c>
      <c r="I621">
        <v>100</v>
      </c>
      <c r="J621" t="s">
        <v>11</v>
      </c>
      <c r="K621" s="1">
        <v>30256</v>
      </c>
      <c r="L621" t="s">
        <v>12</v>
      </c>
      <c r="M621" s="1">
        <v>22790</v>
      </c>
      <c r="N621" s="2">
        <f t="shared" si="18"/>
        <v>56.602777777777774</v>
      </c>
      <c r="O621" s="2">
        <f t="shared" si="19"/>
        <v>36.166666666666664</v>
      </c>
      <c r="P621" s="19">
        <v>4</v>
      </c>
      <c r="Q621" t="s">
        <v>28</v>
      </c>
      <c r="R621" t="s">
        <v>14</v>
      </c>
      <c r="S621" t="s">
        <v>60</v>
      </c>
      <c r="T621" t="s">
        <v>61</v>
      </c>
      <c r="U621" t="s">
        <v>25</v>
      </c>
      <c r="V621" t="s">
        <v>26</v>
      </c>
      <c r="W621">
        <v>25045</v>
      </c>
    </row>
    <row r="622" spans="1:23" x14ac:dyDescent="0.25">
      <c r="A622" s="1">
        <v>43465</v>
      </c>
      <c r="B622" t="s">
        <v>6</v>
      </c>
      <c r="C622" t="s">
        <v>1335</v>
      </c>
      <c r="D622" t="s">
        <v>689</v>
      </c>
      <c r="E622" t="s">
        <v>8</v>
      </c>
      <c r="F622">
        <v>2</v>
      </c>
      <c r="G622" t="s">
        <v>9</v>
      </c>
      <c r="H622" t="s">
        <v>10</v>
      </c>
      <c r="I622">
        <v>100</v>
      </c>
      <c r="J622" t="s">
        <v>11</v>
      </c>
      <c r="K622" s="1">
        <v>33298</v>
      </c>
      <c r="L622" t="s">
        <v>12</v>
      </c>
      <c r="M622" s="1">
        <v>23933</v>
      </c>
      <c r="N622" s="2">
        <f t="shared" si="18"/>
        <v>53.475000000000001</v>
      </c>
      <c r="O622" s="2">
        <f t="shared" si="19"/>
        <v>27.833333333333332</v>
      </c>
      <c r="P622" s="19">
        <v>7</v>
      </c>
      <c r="Q622" t="s">
        <v>13</v>
      </c>
      <c r="R622" t="s">
        <v>14</v>
      </c>
      <c r="S622" t="s">
        <v>50</v>
      </c>
      <c r="T622" t="s">
        <v>51</v>
      </c>
      <c r="U622" t="s">
        <v>17</v>
      </c>
      <c r="W622">
        <v>38826</v>
      </c>
    </row>
    <row r="623" spans="1:23" x14ac:dyDescent="0.25">
      <c r="A623" s="1">
        <v>43465</v>
      </c>
      <c r="B623" t="s">
        <v>6</v>
      </c>
      <c r="C623" t="s">
        <v>1335</v>
      </c>
      <c r="D623" t="s">
        <v>690</v>
      </c>
      <c r="E623" t="s">
        <v>8</v>
      </c>
      <c r="F623">
        <v>1</v>
      </c>
      <c r="G623" t="s">
        <v>9</v>
      </c>
      <c r="H623" t="s">
        <v>10</v>
      </c>
      <c r="I623">
        <v>60</v>
      </c>
      <c r="J623" t="s">
        <v>30</v>
      </c>
      <c r="K623" s="1">
        <v>30824</v>
      </c>
      <c r="L623" t="s">
        <v>12</v>
      </c>
      <c r="M623" s="1">
        <v>23857</v>
      </c>
      <c r="N623" s="2">
        <f t="shared" si="18"/>
        <v>53.68333333333333</v>
      </c>
      <c r="O623" s="2">
        <f t="shared" si="19"/>
        <v>34.608333333333334</v>
      </c>
      <c r="P623" s="19">
        <v>4</v>
      </c>
      <c r="Q623" t="s">
        <v>28</v>
      </c>
      <c r="R623" t="s">
        <v>14</v>
      </c>
      <c r="S623" t="s">
        <v>23</v>
      </c>
      <c r="T623" t="s">
        <v>24</v>
      </c>
      <c r="U623" t="s">
        <v>25</v>
      </c>
      <c r="V623" t="s">
        <v>26</v>
      </c>
      <c r="W623">
        <v>25650</v>
      </c>
    </row>
    <row r="624" spans="1:23" x14ac:dyDescent="0.25">
      <c r="A624" s="1">
        <v>43465</v>
      </c>
      <c r="B624" t="s">
        <v>6</v>
      </c>
      <c r="C624" t="s">
        <v>1335</v>
      </c>
      <c r="D624" t="s">
        <v>691</v>
      </c>
      <c r="E624" t="s">
        <v>8</v>
      </c>
      <c r="F624">
        <v>2</v>
      </c>
      <c r="G624" t="s">
        <v>9</v>
      </c>
      <c r="H624" t="s">
        <v>10</v>
      </c>
      <c r="I624">
        <v>100</v>
      </c>
      <c r="J624" t="s">
        <v>11</v>
      </c>
      <c r="K624" s="1">
        <v>32120</v>
      </c>
      <c r="L624" t="s">
        <v>12</v>
      </c>
      <c r="M624" s="1">
        <v>24317</v>
      </c>
      <c r="N624" s="2">
        <f t="shared" si="18"/>
        <v>52.422222222222224</v>
      </c>
      <c r="O624" s="2">
        <f t="shared" si="19"/>
        <v>31.06111111111111</v>
      </c>
      <c r="P624" s="19">
        <v>6</v>
      </c>
      <c r="Q624" t="s">
        <v>13</v>
      </c>
      <c r="R624" t="s">
        <v>14</v>
      </c>
      <c r="S624" t="s">
        <v>19</v>
      </c>
      <c r="T624" t="s">
        <v>20</v>
      </c>
      <c r="U624" t="s">
        <v>17</v>
      </c>
      <c r="W624">
        <v>53973</v>
      </c>
    </row>
    <row r="625" spans="1:23" x14ac:dyDescent="0.25">
      <c r="A625" s="1">
        <v>43465</v>
      </c>
      <c r="B625" t="s">
        <v>6</v>
      </c>
      <c r="C625" t="s">
        <v>1335</v>
      </c>
      <c r="D625" t="s">
        <v>692</v>
      </c>
      <c r="E625" t="s">
        <v>8</v>
      </c>
      <c r="F625">
        <v>2</v>
      </c>
      <c r="G625" t="s">
        <v>9</v>
      </c>
      <c r="H625" t="s">
        <v>10</v>
      </c>
      <c r="I625">
        <v>100</v>
      </c>
      <c r="J625" t="s">
        <v>11</v>
      </c>
      <c r="K625" s="1">
        <v>36586</v>
      </c>
      <c r="L625" t="s">
        <v>12</v>
      </c>
      <c r="M625" s="1">
        <v>24110</v>
      </c>
      <c r="N625" s="2">
        <f t="shared" si="18"/>
        <v>52.994444444444447</v>
      </c>
      <c r="O625" s="2">
        <f t="shared" si="19"/>
        <v>18.833333333333332</v>
      </c>
      <c r="P625" s="19">
        <v>7</v>
      </c>
      <c r="Q625" t="s">
        <v>13</v>
      </c>
      <c r="R625" t="s">
        <v>14</v>
      </c>
      <c r="S625" t="s">
        <v>101</v>
      </c>
      <c r="T625" t="s">
        <v>102</v>
      </c>
      <c r="U625" t="s">
        <v>39</v>
      </c>
      <c r="W625">
        <v>60413</v>
      </c>
    </row>
    <row r="626" spans="1:23" x14ac:dyDescent="0.25">
      <c r="A626" s="1">
        <v>43465</v>
      </c>
      <c r="B626" t="s">
        <v>6</v>
      </c>
      <c r="C626" t="s">
        <v>1335</v>
      </c>
      <c r="D626" t="s">
        <v>693</v>
      </c>
      <c r="E626" t="s">
        <v>8</v>
      </c>
      <c r="F626">
        <v>3</v>
      </c>
      <c r="G626" t="s">
        <v>9</v>
      </c>
      <c r="H626" t="s">
        <v>10</v>
      </c>
      <c r="I626">
        <v>100</v>
      </c>
      <c r="J626" t="s">
        <v>11</v>
      </c>
      <c r="K626" s="1">
        <v>28425</v>
      </c>
      <c r="L626" t="s">
        <v>12</v>
      </c>
      <c r="M626" s="1">
        <v>22456</v>
      </c>
      <c r="N626" s="2">
        <f t="shared" si="18"/>
        <v>57.519444444444446</v>
      </c>
      <c r="O626" s="2">
        <f t="shared" si="19"/>
        <v>41.177777777777777</v>
      </c>
      <c r="P626" s="19">
        <v>4</v>
      </c>
      <c r="Q626" t="s">
        <v>28</v>
      </c>
      <c r="R626" t="s">
        <v>14</v>
      </c>
      <c r="S626" t="s">
        <v>34</v>
      </c>
      <c r="T626" t="s">
        <v>35</v>
      </c>
      <c r="U626" t="s">
        <v>25</v>
      </c>
      <c r="V626" t="s">
        <v>26</v>
      </c>
      <c r="W626">
        <v>20587</v>
      </c>
    </row>
    <row r="627" spans="1:23" x14ac:dyDescent="0.25">
      <c r="A627" s="1">
        <v>43465</v>
      </c>
      <c r="B627" t="s">
        <v>6</v>
      </c>
      <c r="C627" t="s">
        <v>1335</v>
      </c>
      <c r="D627" t="s">
        <v>694</v>
      </c>
      <c r="E627" t="s">
        <v>22</v>
      </c>
      <c r="F627">
        <v>3</v>
      </c>
      <c r="G627" t="s">
        <v>9</v>
      </c>
      <c r="H627" t="s">
        <v>10</v>
      </c>
      <c r="I627">
        <v>100</v>
      </c>
      <c r="J627" t="s">
        <v>11</v>
      </c>
      <c r="K627" s="1">
        <v>28425</v>
      </c>
      <c r="L627" t="s">
        <v>12</v>
      </c>
      <c r="M627" s="1">
        <v>19231</v>
      </c>
      <c r="N627" s="2">
        <f t="shared" si="18"/>
        <v>66.349999999999994</v>
      </c>
      <c r="O627" s="2">
        <f t="shared" si="19"/>
        <v>41.177777777777777</v>
      </c>
      <c r="P627" s="19">
        <v>6</v>
      </c>
      <c r="Q627" t="s">
        <v>13</v>
      </c>
      <c r="R627" t="s">
        <v>14</v>
      </c>
      <c r="S627" t="s">
        <v>23</v>
      </c>
      <c r="T627" t="s">
        <v>24</v>
      </c>
      <c r="U627" t="s">
        <v>39</v>
      </c>
      <c r="W627">
        <v>59632</v>
      </c>
    </row>
    <row r="628" spans="1:23" x14ac:dyDescent="0.25">
      <c r="A628" s="1">
        <v>43465</v>
      </c>
      <c r="B628" t="s">
        <v>6</v>
      </c>
      <c r="C628" t="s">
        <v>1335</v>
      </c>
      <c r="D628" t="s">
        <v>695</v>
      </c>
      <c r="E628" t="s">
        <v>8</v>
      </c>
      <c r="F628">
        <v>1</v>
      </c>
      <c r="G628" t="s">
        <v>9</v>
      </c>
      <c r="H628" t="s">
        <v>10</v>
      </c>
      <c r="I628">
        <v>100</v>
      </c>
      <c r="J628" t="s">
        <v>11</v>
      </c>
      <c r="K628" s="1">
        <v>29473</v>
      </c>
      <c r="L628" t="s">
        <v>12</v>
      </c>
      <c r="M628" s="1">
        <v>22538</v>
      </c>
      <c r="N628" s="2">
        <f t="shared" si="18"/>
        <v>57.297222222222224</v>
      </c>
      <c r="O628" s="2">
        <f t="shared" si="19"/>
        <v>38.31111111111111</v>
      </c>
      <c r="P628" s="19">
        <v>7</v>
      </c>
      <c r="Q628" t="s">
        <v>13</v>
      </c>
      <c r="R628" t="s">
        <v>14</v>
      </c>
      <c r="S628" t="s">
        <v>95</v>
      </c>
      <c r="T628" t="s">
        <v>96</v>
      </c>
      <c r="U628" t="s">
        <v>17</v>
      </c>
      <c r="W628">
        <v>47495</v>
      </c>
    </row>
    <row r="629" spans="1:23" x14ac:dyDescent="0.25">
      <c r="A629" s="1">
        <v>43465</v>
      </c>
      <c r="B629" t="s">
        <v>6</v>
      </c>
      <c r="C629" t="s">
        <v>1335</v>
      </c>
      <c r="D629" t="s">
        <v>696</v>
      </c>
      <c r="E629" t="s">
        <v>8</v>
      </c>
      <c r="F629">
        <v>2</v>
      </c>
      <c r="G629" t="s">
        <v>9</v>
      </c>
      <c r="H629" t="s">
        <v>10</v>
      </c>
      <c r="I629">
        <v>100</v>
      </c>
      <c r="J629" t="s">
        <v>11</v>
      </c>
      <c r="K629" s="1">
        <v>32167</v>
      </c>
      <c r="L629" t="s">
        <v>12</v>
      </c>
      <c r="M629" s="1">
        <v>22141</v>
      </c>
      <c r="N629" s="2">
        <f t="shared" si="18"/>
        <v>58.383333333333333</v>
      </c>
      <c r="O629" s="2">
        <f t="shared" si="19"/>
        <v>30.933333333333334</v>
      </c>
      <c r="P629" s="19">
        <v>4</v>
      </c>
      <c r="Q629" t="s">
        <v>28</v>
      </c>
      <c r="R629" t="s">
        <v>14</v>
      </c>
      <c r="S629" t="s">
        <v>34</v>
      </c>
      <c r="T629" t="s">
        <v>35</v>
      </c>
      <c r="U629" t="s">
        <v>17</v>
      </c>
      <c r="W629">
        <v>29747</v>
      </c>
    </row>
    <row r="630" spans="1:23" x14ac:dyDescent="0.25">
      <c r="A630" s="1">
        <v>43465</v>
      </c>
      <c r="B630" t="s">
        <v>6</v>
      </c>
      <c r="C630" t="s">
        <v>1335</v>
      </c>
      <c r="D630" t="s">
        <v>697</v>
      </c>
      <c r="E630" t="s">
        <v>8</v>
      </c>
      <c r="F630">
        <v>2</v>
      </c>
      <c r="G630" t="s">
        <v>9</v>
      </c>
      <c r="H630" t="s">
        <v>10</v>
      </c>
      <c r="I630">
        <v>100</v>
      </c>
      <c r="J630" t="s">
        <v>11</v>
      </c>
      <c r="K630" s="1">
        <v>29626</v>
      </c>
      <c r="L630" t="s">
        <v>12</v>
      </c>
      <c r="M630" s="1">
        <v>20096</v>
      </c>
      <c r="N630" s="2">
        <f t="shared" si="18"/>
        <v>63.983333333333334</v>
      </c>
      <c r="O630" s="2">
        <f t="shared" si="19"/>
        <v>37.894444444444446</v>
      </c>
      <c r="P630" s="19">
        <v>5</v>
      </c>
      <c r="Q630" t="s">
        <v>13</v>
      </c>
      <c r="R630" t="s">
        <v>14</v>
      </c>
      <c r="S630" t="s">
        <v>15</v>
      </c>
      <c r="T630" t="s">
        <v>16</v>
      </c>
      <c r="U630" t="s">
        <v>39</v>
      </c>
      <c r="W630">
        <v>47742</v>
      </c>
    </row>
    <row r="631" spans="1:23" x14ac:dyDescent="0.25">
      <c r="A631" s="1">
        <v>43465</v>
      </c>
      <c r="B631" t="s">
        <v>6</v>
      </c>
      <c r="C631" t="s">
        <v>1335</v>
      </c>
      <c r="D631" t="s">
        <v>698</v>
      </c>
      <c r="E631" t="s">
        <v>8</v>
      </c>
      <c r="F631">
        <v>1</v>
      </c>
      <c r="G631" t="s">
        <v>9</v>
      </c>
      <c r="H631" t="s">
        <v>10</v>
      </c>
      <c r="I631">
        <v>100</v>
      </c>
      <c r="J631" t="s">
        <v>11</v>
      </c>
      <c r="K631" s="1">
        <v>34939</v>
      </c>
      <c r="L631" t="s">
        <v>12</v>
      </c>
      <c r="M631" s="1">
        <v>24451</v>
      </c>
      <c r="N631" s="2">
        <f t="shared" si="18"/>
        <v>52.05833333333333</v>
      </c>
      <c r="O631" s="2">
        <f t="shared" si="19"/>
        <v>23.341666666666665</v>
      </c>
      <c r="P631" s="19">
        <v>5</v>
      </c>
      <c r="Q631" t="s">
        <v>13</v>
      </c>
      <c r="R631" t="s">
        <v>14</v>
      </c>
      <c r="S631" t="s">
        <v>50</v>
      </c>
      <c r="T631" t="s">
        <v>51</v>
      </c>
      <c r="U631" t="s">
        <v>17</v>
      </c>
      <c r="W631">
        <v>65033</v>
      </c>
    </row>
    <row r="632" spans="1:23" x14ac:dyDescent="0.25">
      <c r="A632" s="1">
        <v>43465</v>
      </c>
      <c r="B632" t="s">
        <v>6</v>
      </c>
      <c r="C632" t="s">
        <v>1335</v>
      </c>
      <c r="D632" t="s">
        <v>699</v>
      </c>
      <c r="E632" t="s">
        <v>8</v>
      </c>
      <c r="F632">
        <v>1</v>
      </c>
      <c r="G632" t="s">
        <v>9</v>
      </c>
      <c r="H632" t="s">
        <v>10</v>
      </c>
      <c r="I632">
        <v>90</v>
      </c>
      <c r="J632" t="s">
        <v>30</v>
      </c>
      <c r="K632" s="1">
        <v>35039</v>
      </c>
      <c r="L632" t="s">
        <v>12</v>
      </c>
      <c r="M632" s="1">
        <v>25057</v>
      </c>
      <c r="N632" s="2">
        <f t="shared" si="18"/>
        <v>50.4</v>
      </c>
      <c r="O632" s="2">
        <f t="shared" si="19"/>
        <v>23.069444444444443</v>
      </c>
      <c r="P632" s="19">
        <v>6</v>
      </c>
      <c r="Q632" t="s">
        <v>13</v>
      </c>
      <c r="R632" t="s">
        <v>14</v>
      </c>
      <c r="S632" t="s">
        <v>37</v>
      </c>
      <c r="T632" t="s">
        <v>38</v>
      </c>
      <c r="U632" t="s">
        <v>17</v>
      </c>
      <c r="W632">
        <v>51688</v>
      </c>
    </row>
    <row r="633" spans="1:23" x14ac:dyDescent="0.25">
      <c r="A633" s="1">
        <v>43465</v>
      </c>
      <c r="B633" t="s">
        <v>6</v>
      </c>
      <c r="C633" t="s">
        <v>1335</v>
      </c>
      <c r="D633" t="s">
        <v>700</v>
      </c>
      <c r="E633" t="s">
        <v>8</v>
      </c>
      <c r="F633">
        <v>1</v>
      </c>
      <c r="G633" t="s">
        <v>9</v>
      </c>
      <c r="H633" t="s">
        <v>10</v>
      </c>
      <c r="I633">
        <v>100</v>
      </c>
      <c r="J633" t="s">
        <v>11</v>
      </c>
      <c r="K633" s="1">
        <v>31481</v>
      </c>
      <c r="L633" t="s">
        <v>12</v>
      </c>
      <c r="M633" s="1">
        <v>22394</v>
      </c>
      <c r="N633" s="2">
        <f t="shared" si="18"/>
        <v>57.68888888888889</v>
      </c>
      <c r="O633" s="2">
        <f t="shared" si="19"/>
        <v>32.80833333333333</v>
      </c>
      <c r="P633" s="19">
        <v>7</v>
      </c>
      <c r="Q633" t="s">
        <v>13</v>
      </c>
      <c r="R633" t="s">
        <v>14</v>
      </c>
      <c r="S633" t="s">
        <v>15</v>
      </c>
      <c r="T633" t="s">
        <v>16</v>
      </c>
      <c r="U633" t="s">
        <v>39</v>
      </c>
      <c r="W633">
        <v>52693</v>
      </c>
    </row>
    <row r="634" spans="1:23" x14ac:dyDescent="0.25">
      <c r="A634" s="1">
        <v>43465</v>
      </c>
      <c r="B634" t="s">
        <v>6</v>
      </c>
      <c r="C634" t="s">
        <v>1335</v>
      </c>
      <c r="D634" t="s">
        <v>701</v>
      </c>
      <c r="E634" t="s">
        <v>8</v>
      </c>
      <c r="F634">
        <v>2</v>
      </c>
      <c r="G634" t="s">
        <v>9</v>
      </c>
      <c r="H634" t="s">
        <v>10</v>
      </c>
      <c r="I634">
        <v>90</v>
      </c>
      <c r="J634" t="s">
        <v>30</v>
      </c>
      <c r="K634" s="1">
        <v>31717</v>
      </c>
      <c r="L634" t="s">
        <v>12</v>
      </c>
      <c r="M634" s="1">
        <v>21911</v>
      </c>
      <c r="N634" s="2">
        <f t="shared" si="18"/>
        <v>59.011111111111113</v>
      </c>
      <c r="O634" s="2">
        <f t="shared" si="19"/>
        <v>32.166666666666664</v>
      </c>
      <c r="P634" s="19">
        <v>4</v>
      </c>
      <c r="Q634" t="s">
        <v>28</v>
      </c>
      <c r="R634" t="s">
        <v>14</v>
      </c>
      <c r="S634" t="s">
        <v>34</v>
      </c>
      <c r="T634" t="s">
        <v>35</v>
      </c>
      <c r="U634" t="s">
        <v>17</v>
      </c>
      <c r="W634">
        <v>35184</v>
      </c>
    </row>
    <row r="635" spans="1:23" x14ac:dyDescent="0.25">
      <c r="A635" s="1">
        <v>43465</v>
      </c>
      <c r="B635" t="s">
        <v>6</v>
      </c>
      <c r="C635" t="s">
        <v>1335</v>
      </c>
      <c r="D635" t="s">
        <v>702</v>
      </c>
      <c r="E635" t="s">
        <v>22</v>
      </c>
      <c r="F635">
        <v>2</v>
      </c>
      <c r="G635" t="s">
        <v>9</v>
      </c>
      <c r="H635" t="s">
        <v>10</v>
      </c>
      <c r="I635">
        <v>100</v>
      </c>
      <c r="J635" t="s">
        <v>11</v>
      </c>
      <c r="K635" s="1">
        <v>31556</v>
      </c>
      <c r="L635" t="s">
        <v>12</v>
      </c>
      <c r="M635" s="1">
        <v>23360</v>
      </c>
      <c r="N635" s="2">
        <f t="shared" si="18"/>
        <v>55.044444444444444</v>
      </c>
      <c r="O635" s="2">
        <f t="shared" si="19"/>
        <v>32.602777777777774</v>
      </c>
      <c r="P635" s="19">
        <v>6</v>
      </c>
      <c r="Q635" t="s">
        <v>13</v>
      </c>
      <c r="R635" t="s">
        <v>14</v>
      </c>
      <c r="S635" t="s">
        <v>31</v>
      </c>
      <c r="T635" t="s">
        <v>32</v>
      </c>
      <c r="U635" t="s">
        <v>17</v>
      </c>
      <c r="W635">
        <v>49990</v>
      </c>
    </row>
    <row r="636" spans="1:23" x14ac:dyDescent="0.25">
      <c r="A636" s="1">
        <v>43465</v>
      </c>
      <c r="B636" t="s">
        <v>6</v>
      </c>
      <c r="C636" t="s">
        <v>1335</v>
      </c>
      <c r="D636" t="s">
        <v>703</v>
      </c>
      <c r="E636" t="s">
        <v>22</v>
      </c>
      <c r="F636">
        <v>2</v>
      </c>
      <c r="G636" t="s">
        <v>9</v>
      </c>
      <c r="H636" t="s">
        <v>10</v>
      </c>
      <c r="I636">
        <v>100</v>
      </c>
      <c r="J636" t="s">
        <v>11</v>
      </c>
      <c r="K636" s="1">
        <v>32690</v>
      </c>
      <c r="L636" t="s">
        <v>12</v>
      </c>
      <c r="M636" s="1">
        <v>22319</v>
      </c>
      <c r="N636" s="2">
        <f t="shared" si="18"/>
        <v>57.9</v>
      </c>
      <c r="O636" s="2">
        <f t="shared" si="19"/>
        <v>29.5</v>
      </c>
      <c r="P636" s="19">
        <v>6</v>
      </c>
      <c r="Q636" t="s">
        <v>13</v>
      </c>
      <c r="R636" t="s">
        <v>14</v>
      </c>
      <c r="S636" t="s">
        <v>95</v>
      </c>
      <c r="T636" t="s">
        <v>96</v>
      </c>
      <c r="U636" t="s">
        <v>17</v>
      </c>
      <c r="W636">
        <v>53141</v>
      </c>
    </row>
    <row r="637" spans="1:23" x14ac:dyDescent="0.25">
      <c r="A637" s="1">
        <v>43465</v>
      </c>
      <c r="B637" t="s">
        <v>6</v>
      </c>
      <c r="C637" t="s">
        <v>1335</v>
      </c>
      <c r="D637" t="s">
        <v>704</v>
      </c>
      <c r="E637" t="s">
        <v>8</v>
      </c>
      <c r="F637">
        <v>3</v>
      </c>
      <c r="G637" t="s">
        <v>9</v>
      </c>
      <c r="H637" t="s">
        <v>10</v>
      </c>
      <c r="I637">
        <v>100</v>
      </c>
      <c r="J637" t="s">
        <v>11</v>
      </c>
      <c r="K637" s="1">
        <v>32690</v>
      </c>
      <c r="L637" t="s">
        <v>12</v>
      </c>
      <c r="M637" s="1">
        <v>23219</v>
      </c>
      <c r="N637" s="2">
        <f t="shared" si="18"/>
        <v>55.427777777777777</v>
      </c>
      <c r="O637" s="2">
        <f t="shared" si="19"/>
        <v>29.5</v>
      </c>
      <c r="P637" s="19">
        <v>4</v>
      </c>
      <c r="Q637" t="s">
        <v>28</v>
      </c>
      <c r="R637" t="s">
        <v>14</v>
      </c>
      <c r="S637" t="s">
        <v>34</v>
      </c>
      <c r="T637" t="s">
        <v>35</v>
      </c>
      <c r="U637" t="s">
        <v>17</v>
      </c>
      <c r="W637">
        <v>22795</v>
      </c>
    </row>
    <row r="638" spans="1:23" x14ac:dyDescent="0.25">
      <c r="A638" s="1">
        <v>43465</v>
      </c>
      <c r="B638" t="s">
        <v>6</v>
      </c>
      <c r="C638" t="s">
        <v>1335</v>
      </c>
      <c r="D638" t="s">
        <v>705</v>
      </c>
      <c r="E638" t="s">
        <v>8</v>
      </c>
      <c r="F638">
        <v>2</v>
      </c>
      <c r="G638" t="s">
        <v>9</v>
      </c>
      <c r="H638" t="s">
        <v>10</v>
      </c>
      <c r="I638">
        <v>100</v>
      </c>
      <c r="J638" t="s">
        <v>11</v>
      </c>
      <c r="K638" s="1">
        <v>29438</v>
      </c>
      <c r="L638" t="s">
        <v>12</v>
      </c>
      <c r="M638" s="1">
        <v>22086</v>
      </c>
      <c r="N638" s="2">
        <f t="shared" si="18"/>
        <v>58.533333333333331</v>
      </c>
      <c r="O638" s="2">
        <f t="shared" si="19"/>
        <v>38.405555555555559</v>
      </c>
      <c r="P638" s="19">
        <v>6</v>
      </c>
      <c r="Q638" t="s">
        <v>13</v>
      </c>
      <c r="R638" t="s">
        <v>14</v>
      </c>
      <c r="S638" t="s">
        <v>23</v>
      </c>
      <c r="T638" t="s">
        <v>24</v>
      </c>
      <c r="U638" t="s">
        <v>39</v>
      </c>
      <c r="W638">
        <v>59478</v>
      </c>
    </row>
    <row r="639" spans="1:23" x14ac:dyDescent="0.25">
      <c r="A639" s="1">
        <v>43465</v>
      </c>
      <c r="B639" t="s">
        <v>6</v>
      </c>
      <c r="C639" t="s">
        <v>1335</v>
      </c>
      <c r="D639" t="s">
        <v>706</v>
      </c>
      <c r="E639" t="s">
        <v>8</v>
      </c>
      <c r="F639">
        <v>2</v>
      </c>
      <c r="G639" t="s">
        <v>9</v>
      </c>
      <c r="H639" t="s">
        <v>10</v>
      </c>
      <c r="I639">
        <v>100</v>
      </c>
      <c r="J639" t="s">
        <v>11</v>
      </c>
      <c r="K639" s="1">
        <v>38306</v>
      </c>
      <c r="L639" t="s">
        <v>12</v>
      </c>
      <c r="M639" s="1">
        <v>27011</v>
      </c>
      <c r="N639" s="2">
        <f t="shared" si="18"/>
        <v>45.05</v>
      </c>
      <c r="O639" s="2">
        <f t="shared" si="19"/>
        <v>14.127777777777778</v>
      </c>
      <c r="P639" s="19">
        <v>9</v>
      </c>
      <c r="Q639" t="s">
        <v>13</v>
      </c>
      <c r="R639" t="s">
        <v>14</v>
      </c>
      <c r="S639" t="s">
        <v>50</v>
      </c>
      <c r="T639" t="s">
        <v>51</v>
      </c>
      <c r="U639" t="s">
        <v>145</v>
      </c>
      <c r="V639" t="s">
        <v>146</v>
      </c>
      <c r="W639">
        <v>56114</v>
      </c>
    </row>
    <row r="640" spans="1:23" x14ac:dyDescent="0.25">
      <c r="A640" s="1">
        <v>43465</v>
      </c>
      <c r="B640" t="s">
        <v>6</v>
      </c>
      <c r="C640" t="s">
        <v>1335</v>
      </c>
      <c r="D640" t="s">
        <v>707</v>
      </c>
      <c r="E640" t="s">
        <v>8</v>
      </c>
      <c r="F640">
        <v>2</v>
      </c>
      <c r="G640" t="s">
        <v>9</v>
      </c>
      <c r="H640" t="s">
        <v>10</v>
      </c>
      <c r="I640">
        <v>100</v>
      </c>
      <c r="J640" t="s">
        <v>11</v>
      </c>
      <c r="K640" s="1">
        <v>34001</v>
      </c>
      <c r="L640" t="s">
        <v>12</v>
      </c>
      <c r="M640" s="1">
        <v>23702</v>
      </c>
      <c r="N640" s="2">
        <f t="shared" si="18"/>
        <v>54.111111111111114</v>
      </c>
      <c r="O640" s="2">
        <f t="shared" si="19"/>
        <v>25.916666666666668</v>
      </c>
      <c r="P640" s="19">
        <v>5</v>
      </c>
      <c r="Q640" t="s">
        <v>13</v>
      </c>
      <c r="R640" t="s">
        <v>14</v>
      </c>
      <c r="S640" t="s">
        <v>23</v>
      </c>
      <c r="T640" t="s">
        <v>24</v>
      </c>
      <c r="U640" t="s">
        <v>17</v>
      </c>
      <c r="W640">
        <v>43571</v>
      </c>
    </row>
    <row r="641" spans="1:23" x14ac:dyDescent="0.25">
      <c r="A641" s="1">
        <v>43465</v>
      </c>
      <c r="B641" t="s">
        <v>6</v>
      </c>
      <c r="C641" t="s">
        <v>1335</v>
      </c>
      <c r="D641" t="s">
        <v>708</v>
      </c>
      <c r="E641" t="s">
        <v>8</v>
      </c>
      <c r="F641">
        <v>2</v>
      </c>
      <c r="G641" t="s">
        <v>9</v>
      </c>
      <c r="H641" t="s">
        <v>10</v>
      </c>
      <c r="I641">
        <v>100</v>
      </c>
      <c r="J641" t="s">
        <v>11</v>
      </c>
      <c r="K641" s="1">
        <v>35432</v>
      </c>
      <c r="L641" t="s">
        <v>12</v>
      </c>
      <c r="M641" s="1">
        <v>26071</v>
      </c>
      <c r="N641" s="2">
        <f t="shared" si="18"/>
        <v>47.619444444444447</v>
      </c>
      <c r="O641" s="2">
        <f t="shared" si="19"/>
        <v>21.997222222222224</v>
      </c>
      <c r="P641" s="19">
        <v>6</v>
      </c>
      <c r="Q641" t="s">
        <v>13</v>
      </c>
      <c r="R641" t="s">
        <v>14</v>
      </c>
      <c r="S641" t="s">
        <v>31</v>
      </c>
      <c r="T641" t="s">
        <v>32</v>
      </c>
      <c r="U641" t="s">
        <v>25</v>
      </c>
      <c r="V641" t="s">
        <v>26</v>
      </c>
      <c r="W641">
        <v>41408</v>
      </c>
    </row>
    <row r="642" spans="1:23" x14ac:dyDescent="0.25">
      <c r="A642" s="1">
        <v>43465</v>
      </c>
      <c r="B642" t="s">
        <v>6</v>
      </c>
      <c r="C642" t="s">
        <v>1335</v>
      </c>
      <c r="D642" t="s">
        <v>709</v>
      </c>
      <c r="E642" t="s">
        <v>8</v>
      </c>
      <c r="F642">
        <v>2</v>
      </c>
      <c r="G642" t="s">
        <v>9</v>
      </c>
      <c r="H642" t="s">
        <v>10</v>
      </c>
      <c r="I642">
        <v>100</v>
      </c>
      <c r="J642" t="s">
        <v>11</v>
      </c>
      <c r="K642" s="1">
        <v>35782</v>
      </c>
      <c r="L642" t="s">
        <v>12</v>
      </c>
      <c r="M642" s="1">
        <v>27944</v>
      </c>
      <c r="N642" s="2">
        <f t="shared" si="18"/>
        <v>42.494444444444447</v>
      </c>
      <c r="O642" s="2">
        <f t="shared" si="19"/>
        <v>21.036111111111111</v>
      </c>
      <c r="P642" s="19">
        <v>5</v>
      </c>
      <c r="Q642" t="s">
        <v>13</v>
      </c>
      <c r="R642" t="s">
        <v>14</v>
      </c>
      <c r="S642" t="s">
        <v>23</v>
      </c>
      <c r="T642" t="s">
        <v>24</v>
      </c>
      <c r="U642" t="s">
        <v>25</v>
      </c>
      <c r="V642" t="s">
        <v>26</v>
      </c>
      <c r="W642">
        <v>58779</v>
      </c>
    </row>
    <row r="643" spans="1:23" x14ac:dyDescent="0.25">
      <c r="A643" s="1">
        <v>43465</v>
      </c>
      <c r="B643" t="s">
        <v>6</v>
      </c>
      <c r="C643" t="s">
        <v>1335</v>
      </c>
      <c r="D643" t="s">
        <v>710</v>
      </c>
      <c r="E643" t="s">
        <v>8</v>
      </c>
      <c r="F643">
        <v>2</v>
      </c>
      <c r="G643" t="s">
        <v>9</v>
      </c>
      <c r="H643" t="s">
        <v>10</v>
      </c>
      <c r="I643">
        <v>100</v>
      </c>
      <c r="J643" t="s">
        <v>11</v>
      </c>
      <c r="K643" s="1">
        <v>35184</v>
      </c>
      <c r="L643" t="s">
        <v>12</v>
      </c>
      <c r="M643" s="1">
        <v>25632</v>
      </c>
      <c r="N643" s="2">
        <f t="shared" ref="N643:N706" si="20">YEARFRAC(M643,"31/12/2018")</f>
        <v>48.822222222222223</v>
      </c>
      <c r="O643" s="2">
        <f t="shared" ref="O643:O706" si="21">YEARFRAC(K643,"31/12/2018")</f>
        <v>22.672222222222221</v>
      </c>
      <c r="P643" s="19">
        <v>6</v>
      </c>
      <c r="Q643" t="s">
        <v>13</v>
      </c>
      <c r="R643" t="s">
        <v>14</v>
      </c>
      <c r="S643" t="s">
        <v>15</v>
      </c>
      <c r="T643" t="s">
        <v>16</v>
      </c>
      <c r="U643" t="s">
        <v>17</v>
      </c>
      <c r="W643">
        <v>63680</v>
      </c>
    </row>
    <row r="644" spans="1:23" x14ac:dyDescent="0.25">
      <c r="A644" s="1">
        <v>43465</v>
      </c>
      <c r="B644" t="s">
        <v>6</v>
      </c>
      <c r="C644" t="s">
        <v>1335</v>
      </c>
      <c r="D644" t="s">
        <v>711</v>
      </c>
      <c r="E644" t="s">
        <v>8</v>
      </c>
      <c r="F644">
        <v>1</v>
      </c>
      <c r="G644" t="s">
        <v>9</v>
      </c>
      <c r="H644" t="s">
        <v>10</v>
      </c>
      <c r="I644">
        <v>100</v>
      </c>
      <c r="J644" t="s">
        <v>11</v>
      </c>
      <c r="K644" s="1">
        <v>34519</v>
      </c>
      <c r="L644" t="s">
        <v>12</v>
      </c>
      <c r="M644" s="1">
        <v>22947</v>
      </c>
      <c r="N644" s="2">
        <f t="shared" si="20"/>
        <v>56.174999999999997</v>
      </c>
      <c r="O644" s="2">
        <f t="shared" si="21"/>
        <v>24.491666666666667</v>
      </c>
      <c r="P644" s="19">
        <v>6</v>
      </c>
      <c r="Q644" t="s">
        <v>13</v>
      </c>
      <c r="R644" t="s">
        <v>14</v>
      </c>
      <c r="S644" t="s">
        <v>60</v>
      </c>
      <c r="T644" t="s">
        <v>61</v>
      </c>
      <c r="U644" t="s">
        <v>39</v>
      </c>
      <c r="W644">
        <v>59093</v>
      </c>
    </row>
    <row r="645" spans="1:23" x14ac:dyDescent="0.25">
      <c r="A645" s="1">
        <v>43465</v>
      </c>
      <c r="B645" t="s">
        <v>6</v>
      </c>
      <c r="C645" t="s">
        <v>1335</v>
      </c>
      <c r="D645" t="s">
        <v>712</v>
      </c>
      <c r="E645" t="s">
        <v>8</v>
      </c>
      <c r="F645">
        <v>2</v>
      </c>
      <c r="G645" t="s">
        <v>9</v>
      </c>
      <c r="H645" t="s">
        <v>10</v>
      </c>
      <c r="I645">
        <v>100</v>
      </c>
      <c r="J645" t="s">
        <v>11</v>
      </c>
      <c r="K645" s="1">
        <v>37902</v>
      </c>
      <c r="L645" t="s">
        <v>12</v>
      </c>
      <c r="M645" s="1">
        <v>29405</v>
      </c>
      <c r="N645" s="2">
        <f t="shared" si="20"/>
        <v>38.494444444444447</v>
      </c>
      <c r="O645" s="2">
        <f t="shared" si="21"/>
        <v>15.230555555555556</v>
      </c>
      <c r="P645" s="19">
        <v>5</v>
      </c>
      <c r="Q645" t="s">
        <v>13</v>
      </c>
      <c r="R645" t="s">
        <v>14</v>
      </c>
      <c r="S645" t="s">
        <v>23</v>
      </c>
      <c r="T645" t="s">
        <v>24</v>
      </c>
      <c r="U645" t="s">
        <v>114</v>
      </c>
      <c r="V645" t="s">
        <v>115</v>
      </c>
      <c r="W645">
        <v>48474</v>
      </c>
    </row>
    <row r="646" spans="1:23" x14ac:dyDescent="0.25">
      <c r="A646" s="1">
        <v>43465</v>
      </c>
      <c r="B646" t="s">
        <v>6</v>
      </c>
      <c r="C646" t="s">
        <v>1335</v>
      </c>
      <c r="D646" t="s">
        <v>713</v>
      </c>
      <c r="E646" t="s">
        <v>8</v>
      </c>
      <c r="F646">
        <v>2</v>
      </c>
      <c r="G646" t="s">
        <v>9</v>
      </c>
      <c r="H646" t="s">
        <v>10</v>
      </c>
      <c r="I646">
        <v>100</v>
      </c>
      <c r="J646" t="s">
        <v>11</v>
      </c>
      <c r="K646" s="1">
        <v>30963</v>
      </c>
      <c r="L646" t="s">
        <v>12</v>
      </c>
      <c r="M646" s="1">
        <v>23122</v>
      </c>
      <c r="N646" s="2">
        <f t="shared" si="20"/>
        <v>55.694444444444443</v>
      </c>
      <c r="O646" s="2">
        <f t="shared" si="21"/>
        <v>34.230555555555554</v>
      </c>
      <c r="P646" s="19">
        <v>4</v>
      </c>
      <c r="Q646" t="s">
        <v>28</v>
      </c>
      <c r="R646" t="s">
        <v>14</v>
      </c>
      <c r="S646" t="s">
        <v>60</v>
      </c>
      <c r="T646" t="s">
        <v>61</v>
      </c>
      <c r="U646" t="s">
        <v>74</v>
      </c>
      <c r="V646" t="s">
        <v>75</v>
      </c>
      <c r="W646">
        <v>25433</v>
      </c>
    </row>
    <row r="647" spans="1:23" x14ac:dyDescent="0.25">
      <c r="A647" s="1">
        <v>43465</v>
      </c>
      <c r="B647" t="s">
        <v>6</v>
      </c>
      <c r="C647" t="s">
        <v>1335</v>
      </c>
      <c r="D647" t="s">
        <v>714</v>
      </c>
      <c r="E647" t="s">
        <v>8</v>
      </c>
      <c r="F647">
        <v>2</v>
      </c>
      <c r="G647" t="s">
        <v>9</v>
      </c>
      <c r="H647" t="s">
        <v>10</v>
      </c>
      <c r="I647">
        <v>100</v>
      </c>
      <c r="J647" t="s">
        <v>11</v>
      </c>
      <c r="K647" s="1">
        <v>33980</v>
      </c>
      <c r="L647" t="s">
        <v>12</v>
      </c>
      <c r="M647" s="1">
        <v>23876</v>
      </c>
      <c r="N647" s="2">
        <f t="shared" si="20"/>
        <v>53.630555555555553</v>
      </c>
      <c r="O647" s="2">
        <f t="shared" si="21"/>
        <v>25.972222222222221</v>
      </c>
      <c r="P647" s="19">
        <v>7</v>
      </c>
      <c r="Q647" t="s">
        <v>13</v>
      </c>
      <c r="R647" t="s">
        <v>14</v>
      </c>
      <c r="S647" t="s">
        <v>41</v>
      </c>
      <c r="T647" t="s">
        <v>42</v>
      </c>
      <c r="U647" t="s">
        <v>17</v>
      </c>
      <c r="W647">
        <v>59351</v>
      </c>
    </row>
    <row r="648" spans="1:23" x14ac:dyDescent="0.25">
      <c r="A648" s="1">
        <v>43465</v>
      </c>
      <c r="B648" t="s">
        <v>6</v>
      </c>
      <c r="C648" t="s">
        <v>1335</v>
      </c>
      <c r="D648" t="s">
        <v>715</v>
      </c>
      <c r="E648" t="s">
        <v>22</v>
      </c>
      <c r="F648">
        <v>0</v>
      </c>
      <c r="G648" t="s">
        <v>9</v>
      </c>
      <c r="H648" t="s">
        <v>10</v>
      </c>
      <c r="I648">
        <v>100</v>
      </c>
      <c r="J648" t="s">
        <v>11</v>
      </c>
      <c r="K648" s="1">
        <v>37956</v>
      </c>
      <c r="L648" t="s">
        <v>12</v>
      </c>
      <c r="M648" s="1">
        <v>27566</v>
      </c>
      <c r="N648" s="2">
        <f t="shared" si="20"/>
        <v>43.527777777777779</v>
      </c>
      <c r="O648" s="2">
        <f t="shared" si="21"/>
        <v>15.083333333333334</v>
      </c>
      <c r="P648" s="19">
        <v>7</v>
      </c>
      <c r="Q648" t="s">
        <v>13</v>
      </c>
      <c r="R648" t="s">
        <v>14</v>
      </c>
      <c r="S648" t="s">
        <v>23</v>
      </c>
      <c r="T648" t="s">
        <v>24</v>
      </c>
      <c r="U648" t="s">
        <v>39</v>
      </c>
      <c r="W648">
        <v>38488</v>
      </c>
    </row>
    <row r="649" spans="1:23" x14ac:dyDescent="0.25">
      <c r="A649" s="1">
        <v>43465</v>
      </c>
      <c r="B649" t="s">
        <v>6</v>
      </c>
      <c r="C649" t="s">
        <v>1335</v>
      </c>
      <c r="D649" t="s">
        <v>716</v>
      </c>
      <c r="E649" t="s">
        <v>8</v>
      </c>
      <c r="F649">
        <v>0</v>
      </c>
      <c r="G649" t="s">
        <v>9</v>
      </c>
      <c r="H649" t="s">
        <v>10</v>
      </c>
      <c r="I649">
        <v>100</v>
      </c>
      <c r="J649" t="s">
        <v>11</v>
      </c>
      <c r="K649" s="1">
        <v>32944</v>
      </c>
      <c r="L649" t="s">
        <v>12</v>
      </c>
      <c r="M649" s="1">
        <v>22480</v>
      </c>
      <c r="N649" s="2">
        <f t="shared" si="20"/>
        <v>57.452777777777776</v>
      </c>
      <c r="O649" s="2">
        <f t="shared" si="21"/>
        <v>28.802777777777777</v>
      </c>
      <c r="P649" s="19">
        <v>7</v>
      </c>
      <c r="Q649" t="s">
        <v>13</v>
      </c>
      <c r="R649" t="s">
        <v>14</v>
      </c>
      <c r="S649" t="s">
        <v>15</v>
      </c>
      <c r="T649" t="s">
        <v>16</v>
      </c>
      <c r="U649" t="s">
        <v>39</v>
      </c>
      <c r="W649">
        <v>36998</v>
      </c>
    </row>
    <row r="650" spans="1:23" x14ac:dyDescent="0.25">
      <c r="A650" s="1">
        <v>43465</v>
      </c>
      <c r="B650" t="s">
        <v>6</v>
      </c>
      <c r="C650" t="s">
        <v>1335</v>
      </c>
      <c r="D650" t="s">
        <v>717</v>
      </c>
      <c r="E650" t="s">
        <v>8</v>
      </c>
      <c r="F650">
        <v>1</v>
      </c>
      <c r="G650" t="s">
        <v>9</v>
      </c>
      <c r="H650" t="s">
        <v>10</v>
      </c>
      <c r="I650">
        <v>60</v>
      </c>
      <c r="J650" t="s">
        <v>30</v>
      </c>
      <c r="K650" s="1">
        <v>33196</v>
      </c>
      <c r="L650" t="s">
        <v>12</v>
      </c>
      <c r="M650" s="1">
        <v>21213</v>
      </c>
      <c r="N650" s="2">
        <f t="shared" si="20"/>
        <v>60.924999999999997</v>
      </c>
      <c r="O650" s="2">
        <f t="shared" si="21"/>
        <v>28.116666666666667</v>
      </c>
      <c r="P650" s="19">
        <v>4</v>
      </c>
      <c r="Q650" t="s">
        <v>28</v>
      </c>
      <c r="R650" t="s">
        <v>14</v>
      </c>
      <c r="S650" t="s">
        <v>34</v>
      </c>
      <c r="T650" t="s">
        <v>35</v>
      </c>
      <c r="U650" t="s">
        <v>39</v>
      </c>
      <c r="W650">
        <v>35613</v>
      </c>
    </row>
    <row r="651" spans="1:23" x14ac:dyDescent="0.25">
      <c r="A651" s="1">
        <v>43465</v>
      </c>
      <c r="B651" t="s">
        <v>6</v>
      </c>
      <c r="C651" t="s">
        <v>1335</v>
      </c>
      <c r="D651" t="s">
        <v>718</v>
      </c>
      <c r="E651" t="s">
        <v>22</v>
      </c>
      <c r="F651">
        <v>1</v>
      </c>
      <c r="G651" t="s">
        <v>9</v>
      </c>
      <c r="H651" t="s">
        <v>10</v>
      </c>
      <c r="I651">
        <v>100</v>
      </c>
      <c r="J651" t="s">
        <v>11</v>
      </c>
      <c r="K651" s="1">
        <v>31089</v>
      </c>
      <c r="L651" t="s">
        <v>12</v>
      </c>
      <c r="M651" s="1">
        <v>21817</v>
      </c>
      <c r="N651" s="2">
        <f t="shared" si="20"/>
        <v>59.269444444444446</v>
      </c>
      <c r="O651" s="2">
        <f t="shared" si="21"/>
        <v>33.888888888888886</v>
      </c>
      <c r="P651" s="19">
        <v>6</v>
      </c>
      <c r="Q651" t="s">
        <v>13</v>
      </c>
      <c r="R651" t="s">
        <v>14</v>
      </c>
      <c r="S651" t="s">
        <v>60</v>
      </c>
      <c r="T651" t="s">
        <v>61</v>
      </c>
      <c r="U651" t="s">
        <v>39</v>
      </c>
      <c r="W651">
        <v>57842</v>
      </c>
    </row>
    <row r="652" spans="1:23" x14ac:dyDescent="0.25">
      <c r="A652" s="1">
        <v>43465</v>
      </c>
      <c r="B652" t="s">
        <v>6</v>
      </c>
      <c r="C652" t="s">
        <v>1335</v>
      </c>
      <c r="D652" t="s">
        <v>719</v>
      </c>
      <c r="E652" t="s">
        <v>8</v>
      </c>
      <c r="F652">
        <v>1</v>
      </c>
      <c r="G652" t="s">
        <v>9</v>
      </c>
      <c r="H652" t="s">
        <v>10</v>
      </c>
      <c r="I652">
        <v>100</v>
      </c>
      <c r="J652" t="s">
        <v>11</v>
      </c>
      <c r="K652" s="1">
        <v>30417</v>
      </c>
      <c r="L652" t="s">
        <v>12</v>
      </c>
      <c r="M652" s="1">
        <v>22293</v>
      </c>
      <c r="N652" s="2">
        <f t="shared" si="20"/>
        <v>57.969444444444441</v>
      </c>
      <c r="O652" s="2">
        <f t="shared" si="21"/>
        <v>35.722222222222221</v>
      </c>
      <c r="P652" s="19">
        <v>4</v>
      </c>
      <c r="Q652" t="s">
        <v>28</v>
      </c>
      <c r="R652" t="s">
        <v>14</v>
      </c>
      <c r="S652" t="s">
        <v>23</v>
      </c>
      <c r="T652" t="s">
        <v>24</v>
      </c>
      <c r="U652" t="s">
        <v>17</v>
      </c>
      <c r="W652">
        <v>35994</v>
      </c>
    </row>
    <row r="653" spans="1:23" x14ac:dyDescent="0.25">
      <c r="A653" s="1">
        <v>43465</v>
      </c>
      <c r="B653" t="s">
        <v>6</v>
      </c>
      <c r="C653" t="s">
        <v>1335</v>
      </c>
      <c r="D653" t="s">
        <v>720</v>
      </c>
      <c r="E653" t="s">
        <v>8</v>
      </c>
      <c r="F653">
        <v>2</v>
      </c>
      <c r="G653" t="s">
        <v>9</v>
      </c>
      <c r="H653" t="s">
        <v>10</v>
      </c>
      <c r="I653">
        <v>100</v>
      </c>
      <c r="J653" t="s">
        <v>11</v>
      </c>
      <c r="K653" s="1">
        <v>34981</v>
      </c>
      <c r="L653" t="s">
        <v>12</v>
      </c>
      <c r="M653" s="1">
        <v>25519</v>
      </c>
      <c r="N653" s="2">
        <f t="shared" si="20"/>
        <v>49.136111111111113</v>
      </c>
      <c r="O653" s="2">
        <f t="shared" si="21"/>
        <v>23.227777777777778</v>
      </c>
      <c r="P653" s="19">
        <v>5</v>
      </c>
      <c r="Q653" t="s">
        <v>13</v>
      </c>
      <c r="R653" t="s">
        <v>14</v>
      </c>
      <c r="S653" t="s">
        <v>34</v>
      </c>
      <c r="T653" t="s">
        <v>35</v>
      </c>
      <c r="U653" t="s">
        <v>39</v>
      </c>
      <c r="W653">
        <v>50749</v>
      </c>
    </row>
    <row r="654" spans="1:23" x14ac:dyDescent="0.25">
      <c r="A654" s="1">
        <v>43465</v>
      </c>
      <c r="B654" t="s">
        <v>6</v>
      </c>
      <c r="C654" t="s">
        <v>1335</v>
      </c>
      <c r="D654" t="s">
        <v>721</v>
      </c>
      <c r="E654" t="s">
        <v>8</v>
      </c>
      <c r="F654">
        <v>1</v>
      </c>
      <c r="G654" t="s">
        <v>9</v>
      </c>
      <c r="H654" t="s">
        <v>10</v>
      </c>
      <c r="I654">
        <v>100</v>
      </c>
      <c r="J654" t="s">
        <v>11</v>
      </c>
      <c r="K654" s="1">
        <v>33147</v>
      </c>
      <c r="L654" t="s">
        <v>12</v>
      </c>
      <c r="M654" s="1">
        <v>25531</v>
      </c>
      <c r="N654" s="2">
        <f t="shared" si="20"/>
        <v>49.102777777777774</v>
      </c>
      <c r="O654" s="2">
        <f t="shared" si="21"/>
        <v>28.25</v>
      </c>
      <c r="P654" s="19">
        <v>5</v>
      </c>
      <c r="Q654" t="s">
        <v>13</v>
      </c>
      <c r="R654" t="s">
        <v>14</v>
      </c>
      <c r="S654" t="s">
        <v>34</v>
      </c>
      <c r="T654" t="s">
        <v>35</v>
      </c>
      <c r="U654" t="s">
        <v>39</v>
      </c>
      <c r="W654">
        <v>46898</v>
      </c>
    </row>
    <row r="655" spans="1:23" x14ac:dyDescent="0.25">
      <c r="A655" s="1">
        <v>43465</v>
      </c>
      <c r="B655" t="s">
        <v>6</v>
      </c>
      <c r="C655" t="s">
        <v>1335</v>
      </c>
      <c r="D655" t="s">
        <v>722</v>
      </c>
      <c r="E655" t="s">
        <v>22</v>
      </c>
      <c r="F655">
        <v>2</v>
      </c>
      <c r="G655" t="s">
        <v>9</v>
      </c>
      <c r="H655" t="s">
        <v>10</v>
      </c>
      <c r="I655">
        <v>100</v>
      </c>
      <c r="J655" t="s">
        <v>11</v>
      </c>
      <c r="K655" s="1">
        <v>36526</v>
      </c>
      <c r="L655" t="s">
        <v>12</v>
      </c>
      <c r="M655" s="1">
        <v>26540</v>
      </c>
      <c r="N655" s="2">
        <f t="shared" si="20"/>
        <v>46.338888888888889</v>
      </c>
      <c r="O655" s="2">
        <f t="shared" si="21"/>
        <v>19</v>
      </c>
      <c r="P655" s="19">
        <v>6</v>
      </c>
      <c r="Q655" t="s">
        <v>13</v>
      </c>
      <c r="R655" t="s">
        <v>14</v>
      </c>
      <c r="S655" t="s">
        <v>31</v>
      </c>
      <c r="T655" t="s">
        <v>32</v>
      </c>
      <c r="U655" t="s">
        <v>17</v>
      </c>
      <c r="W655">
        <v>62951</v>
      </c>
    </row>
    <row r="656" spans="1:23" x14ac:dyDescent="0.25">
      <c r="A656" s="1">
        <v>43465</v>
      </c>
      <c r="B656" t="s">
        <v>6</v>
      </c>
      <c r="C656" t="s">
        <v>1335</v>
      </c>
      <c r="D656" t="s">
        <v>723</v>
      </c>
      <c r="E656" t="s">
        <v>8</v>
      </c>
      <c r="F656">
        <v>0</v>
      </c>
      <c r="G656" t="s">
        <v>9</v>
      </c>
      <c r="H656" t="s">
        <v>10</v>
      </c>
      <c r="I656">
        <v>100</v>
      </c>
      <c r="J656" t="s">
        <v>11</v>
      </c>
      <c r="K656" s="1">
        <v>35339</v>
      </c>
      <c r="L656" t="s">
        <v>12</v>
      </c>
      <c r="M656" s="1">
        <v>26458</v>
      </c>
      <c r="N656" s="2">
        <f t="shared" si="20"/>
        <v>46.56388888888889</v>
      </c>
      <c r="O656" s="2">
        <f t="shared" si="21"/>
        <v>22.25</v>
      </c>
      <c r="P656" s="19">
        <v>9</v>
      </c>
      <c r="Q656" t="s">
        <v>13</v>
      </c>
      <c r="R656" t="s">
        <v>14</v>
      </c>
      <c r="S656" t="s">
        <v>60</v>
      </c>
      <c r="T656" t="s">
        <v>61</v>
      </c>
      <c r="U656" t="s">
        <v>39</v>
      </c>
      <c r="W656">
        <v>63769</v>
      </c>
    </row>
    <row r="657" spans="1:23" x14ac:dyDescent="0.25">
      <c r="A657" s="1">
        <v>43465</v>
      </c>
      <c r="B657" t="s">
        <v>6</v>
      </c>
      <c r="C657" t="s">
        <v>1335</v>
      </c>
      <c r="D657" t="s">
        <v>724</v>
      </c>
      <c r="E657" t="s">
        <v>8</v>
      </c>
      <c r="F657">
        <v>1</v>
      </c>
      <c r="G657" t="s">
        <v>9</v>
      </c>
      <c r="H657" t="s">
        <v>10</v>
      </c>
      <c r="I657">
        <v>100</v>
      </c>
      <c r="J657" t="s">
        <v>11</v>
      </c>
      <c r="K657" s="1">
        <v>37543</v>
      </c>
      <c r="L657" t="s">
        <v>12</v>
      </c>
      <c r="M657" s="1">
        <v>22162</v>
      </c>
      <c r="N657" s="2">
        <f t="shared" si="20"/>
        <v>58.327777777777776</v>
      </c>
      <c r="O657" s="2">
        <f t="shared" si="21"/>
        <v>16.213888888888889</v>
      </c>
      <c r="P657" s="19">
        <v>7</v>
      </c>
      <c r="Q657" t="s">
        <v>13</v>
      </c>
      <c r="R657" t="s">
        <v>14</v>
      </c>
      <c r="S657" t="s">
        <v>37</v>
      </c>
      <c r="T657" t="s">
        <v>38</v>
      </c>
      <c r="U657" t="s">
        <v>39</v>
      </c>
      <c r="W657">
        <v>61814</v>
      </c>
    </row>
    <row r="658" spans="1:23" x14ac:dyDescent="0.25">
      <c r="A658" s="1">
        <v>43465</v>
      </c>
      <c r="B658" t="s">
        <v>6</v>
      </c>
      <c r="C658" t="s">
        <v>1335</v>
      </c>
      <c r="D658" t="s">
        <v>725</v>
      </c>
      <c r="E658" t="s">
        <v>8</v>
      </c>
      <c r="F658">
        <v>2</v>
      </c>
      <c r="G658" t="s">
        <v>9</v>
      </c>
      <c r="H658" t="s">
        <v>10</v>
      </c>
      <c r="I658">
        <v>90</v>
      </c>
      <c r="J658" t="s">
        <v>30</v>
      </c>
      <c r="K658" s="1">
        <v>37622</v>
      </c>
      <c r="L658" t="s">
        <v>12</v>
      </c>
      <c r="M658" s="1">
        <v>27597</v>
      </c>
      <c r="N658" s="2">
        <f t="shared" si="20"/>
        <v>43.44166666666667</v>
      </c>
      <c r="O658" s="2">
        <f t="shared" si="21"/>
        <v>16</v>
      </c>
      <c r="P658" s="19">
        <v>5</v>
      </c>
      <c r="Q658" t="s">
        <v>13</v>
      </c>
      <c r="R658" t="s">
        <v>14</v>
      </c>
      <c r="S658" t="s">
        <v>23</v>
      </c>
      <c r="T658" t="s">
        <v>24</v>
      </c>
      <c r="U658" t="s">
        <v>25</v>
      </c>
      <c r="V658" t="s">
        <v>26</v>
      </c>
      <c r="W658">
        <v>51096</v>
      </c>
    </row>
    <row r="659" spans="1:23" x14ac:dyDescent="0.25">
      <c r="A659" s="1">
        <v>43465</v>
      </c>
      <c r="B659" t="s">
        <v>6</v>
      </c>
      <c r="C659" t="s">
        <v>1335</v>
      </c>
      <c r="D659" t="s">
        <v>726</v>
      </c>
      <c r="E659" t="s">
        <v>8</v>
      </c>
      <c r="F659">
        <v>2</v>
      </c>
      <c r="G659" t="s">
        <v>9</v>
      </c>
      <c r="H659" t="s">
        <v>10</v>
      </c>
      <c r="I659">
        <v>100</v>
      </c>
      <c r="J659" t="s">
        <v>11</v>
      </c>
      <c r="K659" s="1">
        <v>37670</v>
      </c>
      <c r="L659" t="s">
        <v>12</v>
      </c>
      <c r="M659" s="1">
        <v>27139</v>
      </c>
      <c r="N659" s="2">
        <f t="shared" si="20"/>
        <v>44.697222222222223</v>
      </c>
      <c r="O659" s="2">
        <f t="shared" si="21"/>
        <v>15.869444444444444</v>
      </c>
      <c r="P659" s="19">
        <v>6</v>
      </c>
      <c r="Q659" t="s">
        <v>13</v>
      </c>
      <c r="R659" t="s">
        <v>14</v>
      </c>
      <c r="S659" t="s">
        <v>31</v>
      </c>
      <c r="T659" t="s">
        <v>32</v>
      </c>
      <c r="U659" t="s">
        <v>74</v>
      </c>
      <c r="V659" t="s">
        <v>75</v>
      </c>
      <c r="W659">
        <v>64625</v>
      </c>
    </row>
    <row r="660" spans="1:23" x14ac:dyDescent="0.25">
      <c r="A660" s="1">
        <v>43465</v>
      </c>
      <c r="B660" t="s">
        <v>6</v>
      </c>
      <c r="C660" t="s">
        <v>1335</v>
      </c>
      <c r="D660" t="s">
        <v>727</v>
      </c>
      <c r="E660" t="s">
        <v>22</v>
      </c>
      <c r="F660">
        <v>0</v>
      </c>
      <c r="G660" t="s">
        <v>9</v>
      </c>
      <c r="H660" t="s">
        <v>10</v>
      </c>
      <c r="I660">
        <v>100</v>
      </c>
      <c r="J660" t="s">
        <v>11</v>
      </c>
      <c r="K660" s="1">
        <v>36612</v>
      </c>
      <c r="L660" t="s">
        <v>12</v>
      </c>
      <c r="M660" s="1">
        <v>23782</v>
      </c>
      <c r="N660" s="2">
        <f t="shared" si="20"/>
        <v>53.894444444444446</v>
      </c>
      <c r="O660" s="2">
        <f t="shared" si="21"/>
        <v>18.761111111111113</v>
      </c>
      <c r="P660" s="19">
        <v>5</v>
      </c>
      <c r="Q660" t="s">
        <v>13</v>
      </c>
      <c r="R660" t="s">
        <v>14</v>
      </c>
      <c r="S660" t="s">
        <v>23</v>
      </c>
      <c r="T660" t="s">
        <v>24</v>
      </c>
      <c r="U660" t="s">
        <v>25</v>
      </c>
      <c r="V660" t="s">
        <v>26</v>
      </c>
      <c r="W660">
        <v>57016</v>
      </c>
    </row>
    <row r="661" spans="1:23" x14ac:dyDescent="0.25">
      <c r="A661" s="1">
        <v>43465</v>
      </c>
      <c r="B661" t="s">
        <v>6</v>
      </c>
      <c r="C661" t="s">
        <v>1335</v>
      </c>
      <c r="D661" t="s">
        <v>728</v>
      </c>
      <c r="E661" t="s">
        <v>8</v>
      </c>
      <c r="F661">
        <v>2</v>
      </c>
      <c r="G661" t="s">
        <v>9</v>
      </c>
      <c r="H661" t="s">
        <v>10</v>
      </c>
      <c r="I661">
        <v>90</v>
      </c>
      <c r="J661" t="s">
        <v>30</v>
      </c>
      <c r="K661" s="1">
        <v>36668</v>
      </c>
      <c r="L661" t="s">
        <v>12</v>
      </c>
      <c r="M661" s="1">
        <v>27464</v>
      </c>
      <c r="N661" s="2">
        <f t="shared" si="20"/>
        <v>43.805555555555557</v>
      </c>
      <c r="O661" s="2">
        <f t="shared" si="21"/>
        <v>18.608333333333334</v>
      </c>
      <c r="P661" s="19">
        <v>6</v>
      </c>
      <c r="Q661" t="s">
        <v>13</v>
      </c>
      <c r="R661" t="s">
        <v>14</v>
      </c>
      <c r="S661" t="s">
        <v>37</v>
      </c>
      <c r="T661" t="s">
        <v>38</v>
      </c>
      <c r="U661" t="s">
        <v>39</v>
      </c>
      <c r="W661">
        <v>44868</v>
      </c>
    </row>
    <row r="662" spans="1:23" x14ac:dyDescent="0.25">
      <c r="A662" s="1">
        <v>43465</v>
      </c>
      <c r="B662" t="s">
        <v>6</v>
      </c>
      <c r="C662" t="s">
        <v>1335</v>
      </c>
      <c r="D662" t="s">
        <v>729</v>
      </c>
      <c r="E662" t="s">
        <v>8</v>
      </c>
      <c r="F662">
        <v>2</v>
      </c>
      <c r="G662" t="s">
        <v>9</v>
      </c>
      <c r="H662" t="s">
        <v>10</v>
      </c>
      <c r="I662">
        <v>100</v>
      </c>
      <c r="J662" t="s">
        <v>11</v>
      </c>
      <c r="K662" s="1">
        <v>38945</v>
      </c>
      <c r="L662" t="s">
        <v>12</v>
      </c>
      <c r="M662" s="1">
        <v>22734</v>
      </c>
      <c r="N662" s="2">
        <f t="shared" si="20"/>
        <v>56.755555555555553</v>
      </c>
      <c r="O662" s="2">
        <f t="shared" si="21"/>
        <v>12.375</v>
      </c>
      <c r="P662" s="19">
        <v>5</v>
      </c>
      <c r="Q662" t="s">
        <v>13</v>
      </c>
      <c r="R662" t="s">
        <v>14</v>
      </c>
      <c r="S662" t="s">
        <v>34</v>
      </c>
      <c r="T662" t="s">
        <v>35</v>
      </c>
      <c r="U662" t="s">
        <v>39</v>
      </c>
      <c r="W662">
        <v>55973</v>
      </c>
    </row>
    <row r="663" spans="1:23" x14ac:dyDescent="0.25">
      <c r="A663" s="1">
        <v>43465</v>
      </c>
      <c r="B663" t="s">
        <v>6</v>
      </c>
      <c r="C663" t="s">
        <v>1335</v>
      </c>
      <c r="D663" t="s">
        <v>730</v>
      </c>
      <c r="E663" t="s">
        <v>22</v>
      </c>
      <c r="F663">
        <v>0</v>
      </c>
      <c r="G663" t="s">
        <v>9</v>
      </c>
      <c r="H663" t="s">
        <v>10</v>
      </c>
      <c r="I663">
        <v>100</v>
      </c>
      <c r="J663" t="s">
        <v>11</v>
      </c>
      <c r="K663" s="1">
        <v>38852</v>
      </c>
      <c r="L663" t="s">
        <v>12</v>
      </c>
      <c r="M663" s="1">
        <v>26966</v>
      </c>
      <c r="N663" s="2">
        <f t="shared" si="20"/>
        <v>45.172222222222224</v>
      </c>
      <c r="O663" s="2">
        <f t="shared" si="21"/>
        <v>12.627777777777778</v>
      </c>
      <c r="P663" s="19">
        <v>6</v>
      </c>
      <c r="Q663" t="s">
        <v>13</v>
      </c>
      <c r="R663" t="s">
        <v>14</v>
      </c>
      <c r="S663" t="s">
        <v>31</v>
      </c>
      <c r="T663" t="s">
        <v>32</v>
      </c>
      <c r="U663" t="s">
        <v>17</v>
      </c>
      <c r="W663">
        <v>66287</v>
      </c>
    </row>
    <row r="664" spans="1:23" x14ac:dyDescent="0.25">
      <c r="A664" s="1">
        <v>43465</v>
      </c>
      <c r="B664" t="s">
        <v>6</v>
      </c>
      <c r="C664" t="s">
        <v>1335</v>
      </c>
      <c r="D664" t="s">
        <v>731</v>
      </c>
      <c r="E664" t="s">
        <v>22</v>
      </c>
      <c r="F664">
        <v>0</v>
      </c>
      <c r="G664" t="s">
        <v>9</v>
      </c>
      <c r="H664" t="s">
        <v>10</v>
      </c>
      <c r="I664">
        <v>100</v>
      </c>
      <c r="J664" t="s">
        <v>11</v>
      </c>
      <c r="K664" s="1">
        <v>39710</v>
      </c>
      <c r="L664" t="s">
        <v>12</v>
      </c>
      <c r="M664" s="1">
        <v>28754</v>
      </c>
      <c r="N664" s="2">
        <f t="shared" si="20"/>
        <v>40.277777777777779</v>
      </c>
      <c r="O664" s="2">
        <f t="shared" si="21"/>
        <v>10.283333333333333</v>
      </c>
      <c r="P664" s="19">
        <v>5</v>
      </c>
      <c r="Q664" t="s">
        <v>13</v>
      </c>
      <c r="R664" t="s">
        <v>14</v>
      </c>
      <c r="S664" t="s">
        <v>31</v>
      </c>
      <c r="T664" t="s">
        <v>32</v>
      </c>
      <c r="U664" t="s">
        <v>25</v>
      </c>
      <c r="V664" t="s">
        <v>26</v>
      </c>
      <c r="W664">
        <v>42831</v>
      </c>
    </row>
    <row r="665" spans="1:23" x14ac:dyDescent="0.25">
      <c r="A665" s="1">
        <v>43465</v>
      </c>
      <c r="B665" t="s">
        <v>6</v>
      </c>
      <c r="C665" t="s">
        <v>1335</v>
      </c>
      <c r="D665" t="s">
        <v>732</v>
      </c>
      <c r="E665" t="s">
        <v>8</v>
      </c>
      <c r="F665">
        <v>2</v>
      </c>
      <c r="G665" t="s">
        <v>9</v>
      </c>
      <c r="H665" t="s">
        <v>10</v>
      </c>
      <c r="I665">
        <v>100</v>
      </c>
      <c r="J665" t="s">
        <v>11</v>
      </c>
      <c r="K665" s="1">
        <v>38924</v>
      </c>
      <c r="L665" t="s">
        <v>12</v>
      </c>
      <c r="M665" s="1">
        <v>28621</v>
      </c>
      <c r="N665" s="2">
        <f t="shared" si="20"/>
        <v>40.638888888888886</v>
      </c>
      <c r="O665" s="2">
        <f t="shared" si="21"/>
        <v>12.430555555555555</v>
      </c>
      <c r="P665" s="19">
        <v>7</v>
      </c>
      <c r="Q665" t="s">
        <v>13</v>
      </c>
      <c r="R665" t="s">
        <v>14</v>
      </c>
      <c r="S665" t="s">
        <v>60</v>
      </c>
      <c r="T665" t="s">
        <v>61</v>
      </c>
      <c r="U665" t="s">
        <v>39</v>
      </c>
      <c r="W665">
        <v>41247</v>
      </c>
    </row>
    <row r="666" spans="1:23" x14ac:dyDescent="0.25">
      <c r="A666" s="1">
        <v>43465</v>
      </c>
      <c r="B666" t="s">
        <v>6</v>
      </c>
      <c r="C666" t="s">
        <v>1335</v>
      </c>
      <c r="D666" t="s">
        <v>733</v>
      </c>
      <c r="E666" t="s">
        <v>22</v>
      </c>
      <c r="F666">
        <v>0</v>
      </c>
      <c r="G666" t="s">
        <v>9</v>
      </c>
      <c r="H666" t="s">
        <v>10</v>
      </c>
      <c r="I666">
        <v>100</v>
      </c>
      <c r="J666" t="s">
        <v>11</v>
      </c>
      <c r="K666" s="1">
        <v>39804</v>
      </c>
      <c r="L666" t="s">
        <v>12</v>
      </c>
      <c r="M666" s="1">
        <v>26561</v>
      </c>
      <c r="N666" s="2">
        <f t="shared" si="20"/>
        <v>46.283333333333331</v>
      </c>
      <c r="O666" s="2">
        <f t="shared" si="21"/>
        <v>10.025</v>
      </c>
      <c r="P666" s="19">
        <v>5</v>
      </c>
      <c r="Q666" t="s">
        <v>13</v>
      </c>
      <c r="R666" t="s">
        <v>14</v>
      </c>
      <c r="S666" t="s">
        <v>37</v>
      </c>
      <c r="T666" t="s">
        <v>38</v>
      </c>
      <c r="U666" t="s">
        <v>39</v>
      </c>
      <c r="W666">
        <v>48024</v>
      </c>
    </row>
    <row r="667" spans="1:23" x14ac:dyDescent="0.25">
      <c r="A667" s="1">
        <v>43465</v>
      </c>
      <c r="B667" t="s">
        <v>6</v>
      </c>
      <c r="C667" t="s">
        <v>1335</v>
      </c>
      <c r="D667" t="s">
        <v>734</v>
      </c>
      <c r="E667" t="s">
        <v>22</v>
      </c>
      <c r="F667">
        <v>2</v>
      </c>
      <c r="G667" t="s">
        <v>9</v>
      </c>
      <c r="H667" t="s">
        <v>10</v>
      </c>
      <c r="I667">
        <v>100</v>
      </c>
      <c r="J667" t="s">
        <v>11</v>
      </c>
      <c r="K667" s="1">
        <v>39818</v>
      </c>
      <c r="L667" t="s">
        <v>12</v>
      </c>
      <c r="M667" s="1">
        <v>22400</v>
      </c>
      <c r="N667" s="2">
        <f t="shared" si="20"/>
        <v>57.672222222222224</v>
      </c>
      <c r="O667" s="2">
        <f t="shared" si="21"/>
        <v>9.9888888888888889</v>
      </c>
      <c r="P667" s="19">
        <v>6</v>
      </c>
      <c r="Q667" t="s">
        <v>13</v>
      </c>
      <c r="R667" t="s">
        <v>14</v>
      </c>
      <c r="S667" t="s">
        <v>50</v>
      </c>
      <c r="T667" t="s">
        <v>51</v>
      </c>
      <c r="U667" t="s">
        <v>17</v>
      </c>
      <c r="W667">
        <v>43923</v>
      </c>
    </row>
    <row r="668" spans="1:23" x14ac:dyDescent="0.25">
      <c r="A668" s="1">
        <v>43465</v>
      </c>
      <c r="B668" t="s">
        <v>6</v>
      </c>
      <c r="C668" t="s">
        <v>1335</v>
      </c>
      <c r="D668" t="s">
        <v>735</v>
      </c>
      <c r="E668" t="s">
        <v>8</v>
      </c>
      <c r="F668">
        <v>5</v>
      </c>
      <c r="G668" t="s">
        <v>9</v>
      </c>
      <c r="H668" t="s">
        <v>10</v>
      </c>
      <c r="I668">
        <v>100</v>
      </c>
      <c r="J668" t="s">
        <v>11</v>
      </c>
      <c r="K668" s="1">
        <v>38446</v>
      </c>
      <c r="L668" t="s">
        <v>12</v>
      </c>
      <c r="M668" s="1">
        <v>26691</v>
      </c>
      <c r="N668" s="2">
        <f t="shared" si="20"/>
        <v>45.927777777777777</v>
      </c>
      <c r="O668" s="2">
        <f t="shared" si="21"/>
        <v>13.741666666666667</v>
      </c>
      <c r="P668" s="19">
        <v>7</v>
      </c>
      <c r="Q668" t="s">
        <v>13</v>
      </c>
      <c r="R668" t="s">
        <v>14</v>
      </c>
      <c r="S668" t="s">
        <v>37</v>
      </c>
      <c r="T668" t="s">
        <v>38</v>
      </c>
      <c r="U668" t="s">
        <v>17</v>
      </c>
      <c r="W668">
        <v>60649</v>
      </c>
    </row>
    <row r="669" spans="1:23" x14ac:dyDescent="0.25">
      <c r="A669" s="1">
        <v>43465</v>
      </c>
      <c r="B669" t="s">
        <v>6</v>
      </c>
      <c r="C669" t="s">
        <v>1335</v>
      </c>
      <c r="D669" t="s">
        <v>736</v>
      </c>
      <c r="E669" t="s">
        <v>22</v>
      </c>
      <c r="F669">
        <v>0</v>
      </c>
      <c r="G669" t="s">
        <v>9</v>
      </c>
      <c r="H669" t="s">
        <v>10</v>
      </c>
      <c r="I669">
        <v>100</v>
      </c>
      <c r="J669" t="s">
        <v>11</v>
      </c>
      <c r="K669" s="1">
        <v>35521</v>
      </c>
      <c r="L669" t="s">
        <v>12</v>
      </c>
      <c r="M669" s="1">
        <v>25392</v>
      </c>
      <c r="N669" s="2">
        <f t="shared" si="20"/>
        <v>49.480555555555554</v>
      </c>
      <c r="O669" s="2">
        <f t="shared" si="21"/>
        <v>21.75</v>
      </c>
      <c r="P669" s="19">
        <v>7</v>
      </c>
      <c r="Q669" t="s">
        <v>13</v>
      </c>
      <c r="R669" t="s">
        <v>14</v>
      </c>
      <c r="S669" t="s">
        <v>50</v>
      </c>
      <c r="T669" t="s">
        <v>51</v>
      </c>
      <c r="U669" t="s">
        <v>17</v>
      </c>
      <c r="W669">
        <v>39684</v>
      </c>
    </row>
    <row r="670" spans="1:23" x14ac:dyDescent="0.25">
      <c r="A670" s="1">
        <v>43465</v>
      </c>
      <c r="B670" t="s">
        <v>6</v>
      </c>
      <c r="C670" t="s">
        <v>1335</v>
      </c>
      <c r="D670" t="s">
        <v>737</v>
      </c>
      <c r="E670" t="s">
        <v>8</v>
      </c>
      <c r="F670">
        <v>2</v>
      </c>
      <c r="G670" t="s">
        <v>9</v>
      </c>
      <c r="H670" t="s">
        <v>10</v>
      </c>
      <c r="I670">
        <v>90</v>
      </c>
      <c r="J670" t="s">
        <v>30</v>
      </c>
      <c r="K670" s="1">
        <v>39860</v>
      </c>
      <c r="L670" t="s">
        <v>12</v>
      </c>
      <c r="M670" s="1">
        <v>29697</v>
      </c>
      <c r="N670" s="2">
        <f t="shared" si="20"/>
        <v>37.694444444444443</v>
      </c>
      <c r="O670" s="2">
        <f t="shared" si="21"/>
        <v>9.875</v>
      </c>
      <c r="P670" s="19">
        <v>5</v>
      </c>
      <c r="Q670" t="s">
        <v>13</v>
      </c>
      <c r="R670" t="s">
        <v>14</v>
      </c>
      <c r="S670" t="s">
        <v>23</v>
      </c>
      <c r="T670" t="s">
        <v>24</v>
      </c>
      <c r="U670" t="s">
        <v>39</v>
      </c>
      <c r="W670">
        <v>39664</v>
      </c>
    </row>
    <row r="671" spans="1:23" x14ac:dyDescent="0.25">
      <c r="A671" s="1">
        <v>43465</v>
      </c>
      <c r="B671" t="s">
        <v>6</v>
      </c>
      <c r="C671" t="s">
        <v>1335</v>
      </c>
      <c r="D671" t="s">
        <v>738</v>
      </c>
      <c r="E671" t="s">
        <v>22</v>
      </c>
      <c r="F671">
        <v>2</v>
      </c>
      <c r="G671" t="s">
        <v>9</v>
      </c>
      <c r="H671" t="s">
        <v>10</v>
      </c>
      <c r="I671">
        <v>100</v>
      </c>
      <c r="J671" t="s">
        <v>11</v>
      </c>
      <c r="K671" s="1">
        <v>39904</v>
      </c>
      <c r="L671" t="s">
        <v>12</v>
      </c>
      <c r="M671" s="1">
        <v>27547</v>
      </c>
      <c r="N671" s="2">
        <f t="shared" si="20"/>
        <v>43.580555555555556</v>
      </c>
      <c r="O671" s="2">
        <f t="shared" si="21"/>
        <v>9.75</v>
      </c>
      <c r="P671" s="19">
        <v>6</v>
      </c>
      <c r="Q671" t="s">
        <v>13</v>
      </c>
      <c r="R671" t="s">
        <v>14</v>
      </c>
      <c r="S671" t="s">
        <v>60</v>
      </c>
      <c r="T671" t="s">
        <v>61</v>
      </c>
      <c r="U671" t="s">
        <v>39</v>
      </c>
      <c r="W671">
        <v>41859</v>
      </c>
    </row>
    <row r="672" spans="1:23" x14ac:dyDescent="0.25">
      <c r="A672" s="1">
        <v>43465</v>
      </c>
      <c r="B672" t="s">
        <v>6</v>
      </c>
      <c r="C672" t="s">
        <v>1335</v>
      </c>
      <c r="D672" t="s">
        <v>739</v>
      </c>
      <c r="E672" t="s">
        <v>22</v>
      </c>
      <c r="F672">
        <v>3</v>
      </c>
      <c r="G672" t="s">
        <v>9</v>
      </c>
      <c r="H672" t="s">
        <v>10</v>
      </c>
      <c r="I672">
        <v>100</v>
      </c>
      <c r="J672" t="s">
        <v>11</v>
      </c>
      <c r="K672" s="1">
        <v>36902</v>
      </c>
      <c r="L672" t="s">
        <v>12</v>
      </c>
      <c r="M672" s="1">
        <v>23383</v>
      </c>
      <c r="N672" s="2">
        <f t="shared" si="20"/>
        <v>54.983333333333334</v>
      </c>
      <c r="O672" s="2">
        <f t="shared" si="21"/>
        <v>17.972222222222221</v>
      </c>
      <c r="P672" s="19">
        <v>5</v>
      </c>
      <c r="Q672" t="s">
        <v>13</v>
      </c>
      <c r="R672" t="s">
        <v>14</v>
      </c>
      <c r="S672" t="s">
        <v>31</v>
      </c>
      <c r="T672" t="s">
        <v>32</v>
      </c>
      <c r="U672" t="s">
        <v>17</v>
      </c>
      <c r="W672">
        <v>41234</v>
      </c>
    </row>
    <row r="673" spans="1:23" x14ac:dyDescent="0.25">
      <c r="A673" s="1">
        <v>43465</v>
      </c>
      <c r="B673" t="s">
        <v>6</v>
      </c>
      <c r="C673" t="s">
        <v>1335</v>
      </c>
      <c r="D673" t="s">
        <v>740</v>
      </c>
      <c r="E673" t="s">
        <v>22</v>
      </c>
      <c r="F673">
        <v>4</v>
      </c>
      <c r="G673" t="s">
        <v>9</v>
      </c>
      <c r="H673" t="s">
        <v>10</v>
      </c>
      <c r="I673">
        <v>100</v>
      </c>
      <c r="J673" t="s">
        <v>11</v>
      </c>
      <c r="K673" s="1">
        <v>39023</v>
      </c>
      <c r="L673" t="s">
        <v>12</v>
      </c>
      <c r="M673" s="1">
        <v>25475</v>
      </c>
      <c r="N673" s="2">
        <f t="shared" si="20"/>
        <v>49.255555555555553</v>
      </c>
      <c r="O673" s="2">
        <f t="shared" si="21"/>
        <v>12.16388888888889</v>
      </c>
      <c r="P673" s="19">
        <v>5</v>
      </c>
      <c r="Q673" t="s">
        <v>13</v>
      </c>
      <c r="R673" t="s">
        <v>14</v>
      </c>
      <c r="S673" t="s">
        <v>50</v>
      </c>
      <c r="T673" t="s">
        <v>51</v>
      </c>
      <c r="U673" t="s">
        <v>17</v>
      </c>
      <c r="W673">
        <v>52708</v>
      </c>
    </row>
    <row r="674" spans="1:23" x14ac:dyDescent="0.25">
      <c r="A674" s="1">
        <v>43465</v>
      </c>
      <c r="B674" t="s">
        <v>6</v>
      </c>
      <c r="C674" t="s">
        <v>1335</v>
      </c>
      <c r="D674" t="s">
        <v>741</v>
      </c>
      <c r="E674" t="s">
        <v>8</v>
      </c>
      <c r="F674">
        <v>3</v>
      </c>
      <c r="G674" t="s">
        <v>9</v>
      </c>
      <c r="H674" t="s">
        <v>10</v>
      </c>
      <c r="I674">
        <v>100</v>
      </c>
      <c r="J674" t="s">
        <v>11</v>
      </c>
      <c r="K674" s="1">
        <v>39573</v>
      </c>
      <c r="L674" t="s">
        <v>12</v>
      </c>
      <c r="M674" s="1">
        <v>26692</v>
      </c>
      <c r="N674" s="2">
        <f t="shared" si="20"/>
        <v>45.924999999999997</v>
      </c>
      <c r="O674" s="2">
        <f t="shared" si="21"/>
        <v>10.655555555555555</v>
      </c>
      <c r="P674" s="19">
        <v>7</v>
      </c>
      <c r="Q674" t="s">
        <v>13</v>
      </c>
      <c r="R674" t="s">
        <v>14</v>
      </c>
      <c r="S674" t="s">
        <v>15</v>
      </c>
      <c r="T674" t="s">
        <v>16</v>
      </c>
      <c r="U674" t="s">
        <v>39</v>
      </c>
      <c r="W674">
        <v>59354</v>
      </c>
    </row>
    <row r="675" spans="1:23" x14ac:dyDescent="0.25">
      <c r="A675" s="1">
        <v>43465</v>
      </c>
      <c r="B675" t="s">
        <v>6</v>
      </c>
      <c r="C675" t="s">
        <v>1335</v>
      </c>
      <c r="D675" t="s">
        <v>742</v>
      </c>
      <c r="E675" t="s">
        <v>8</v>
      </c>
      <c r="F675">
        <v>2</v>
      </c>
      <c r="G675" t="s">
        <v>9</v>
      </c>
      <c r="H675" t="s">
        <v>10</v>
      </c>
      <c r="I675">
        <v>100</v>
      </c>
      <c r="J675" t="s">
        <v>11</v>
      </c>
      <c r="K675" s="1">
        <v>39160</v>
      </c>
      <c r="L675" t="s">
        <v>12</v>
      </c>
      <c r="M675" s="1">
        <v>25129</v>
      </c>
      <c r="N675" s="2">
        <f t="shared" si="20"/>
        <v>50.202777777777776</v>
      </c>
      <c r="O675" s="2">
        <f t="shared" si="21"/>
        <v>11.783333333333333</v>
      </c>
      <c r="P675" s="19">
        <v>6</v>
      </c>
      <c r="Q675" t="s">
        <v>13</v>
      </c>
      <c r="R675" t="s">
        <v>14</v>
      </c>
      <c r="S675" t="s">
        <v>19</v>
      </c>
      <c r="T675" t="s">
        <v>20</v>
      </c>
      <c r="U675" t="s">
        <v>39</v>
      </c>
      <c r="W675">
        <v>44930</v>
      </c>
    </row>
    <row r="676" spans="1:23" x14ac:dyDescent="0.25">
      <c r="A676" s="1">
        <v>43465</v>
      </c>
      <c r="B676" t="s">
        <v>6</v>
      </c>
      <c r="C676" t="s">
        <v>1335</v>
      </c>
      <c r="D676" t="s">
        <v>743</v>
      </c>
      <c r="E676" t="s">
        <v>8</v>
      </c>
      <c r="F676">
        <v>2</v>
      </c>
      <c r="G676" t="s">
        <v>9</v>
      </c>
      <c r="H676" t="s">
        <v>10</v>
      </c>
      <c r="I676">
        <v>80</v>
      </c>
      <c r="J676" t="s">
        <v>30</v>
      </c>
      <c r="K676" s="1">
        <v>36815</v>
      </c>
      <c r="L676" t="s">
        <v>12</v>
      </c>
      <c r="M676" s="1">
        <v>27828</v>
      </c>
      <c r="N676" s="2">
        <f t="shared" si="20"/>
        <v>42.81111111111111</v>
      </c>
      <c r="O676" s="2">
        <f t="shared" si="21"/>
        <v>18.208333333333332</v>
      </c>
      <c r="P676" s="19">
        <v>5</v>
      </c>
      <c r="Q676" t="s">
        <v>13</v>
      </c>
      <c r="R676" t="s">
        <v>14</v>
      </c>
      <c r="S676" t="s">
        <v>41</v>
      </c>
      <c r="T676" t="s">
        <v>42</v>
      </c>
      <c r="U676" t="s">
        <v>17</v>
      </c>
      <c r="W676">
        <v>41788</v>
      </c>
    </row>
    <row r="677" spans="1:23" x14ac:dyDescent="0.25">
      <c r="A677" s="1">
        <v>43465</v>
      </c>
      <c r="B677" t="s">
        <v>6</v>
      </c>
      <c r="C677" t="s">
        <v>1335</v>
      </c>
      <c r="D677" t="s">
        <v>744</v>
      </c>
      <c r="E677" t="s">
        <v>8</v>
      </c>
      <c r="F677">
        <v>1</v>
      </c>
      <c r="G677" t="s">
        <v>9</v>
      </c>
      <c r="H677" t="s">
        <v>10</v>
      </c>
      <c r="I677">
        <v>100</v>
      </c>
      <c r="J677" t="s">
        <v>11</v>
      </c>
      <c r="K677" s="1">
        <v>39401</v>
      </c>
      <c r="L677" t="s">
        <v>12</v>
      </c>
      <c r="M677" s="1">
        <v>30895</v>
      </c>
      <c r="N677" s="2">
        <f t="shared" si="20"/>
        <v>34.416666666666664</v>
      </c>
      <c r="O677" s="2">
        <f t="shared" si="21"/>
        <v>11.127777777777778</v>
      </c>
      <c r="P677" s="19">
        <v>6</v>
      </c>
      <c r="Q677" t="s">
        <v>13</v>
      </c>
      <c r="R677" t="s">
        <v>14</v>
      </c>
      <c r="S677" t="s">
        <v>101</v>
      </c>
      <c r="T677" t="s">
        <v>102</v>
      </c>
      <c r="U677" t="s">
        <v>39</v>
      </c>
      <c r="W677">
        <v>51299</v>
      </c>
    </row>
    <row r="678" spans="1:23" x14ac:dyDescent="0.25">
      <c r="A678" s="1">
        <v>43465</v>
      </c>
      <c r="B678" t="s">
        <v>6</v>
      </c>
      <c r="C678" t="s">
        <v>1335</v>
      </c>
      <c r="D678" t="s">
        <v>745</v>
      </c>
      <c r="E678" t="s">
        <v>22</v>
      </c>
      <c r="F678">
        <v>0</v>
      </c>
      <c r="G678" t="s">
        <v>9</v>
      </c>
      <c r="H678" t="s">
        <v>10</v>
      </c>
      <c r="I678">
        <v>100</v>
      </c>
      <c r="J678" t="s">
        <v>11</v>
      </c>
      <c r="K678" s="1">
        <v>37060</v>
      </c>
      <c r="L678" t="s">
        <v>12</v>
      </c>
      <c r="M678" s="1">
        <v>28700</v>
      </c>
      <c r="N678" s="2">
        <f t="shared" si="20"/>
        <v>40.422222222222224</v>
      </c>
      <c r="O678" s="2">
        <f t="shared" si="21"/>
        <v>17.536111111111111</v>
      </c>
      <c r="P678" s="19">
        <v>4</v>
      </c>
      <c r="Q678" t="s">
        <v>28</v>
      </c>
      <c r="R678" t="s">
        <v>14</v>
      </c>
      <c r="S678" t="s">
        <v>31</v>
      </c>
      <c r="T678" t="s">
        <v>32</v>
      </c>
      <c r="U678" t="s">
        <v>39</v>
      </c>
      <c r="W678">
        <v>31902</v>
      </c>
    </row>
    <row r="679" spans="1:23" x14ac:dyDescent="0.25">
      <c r="A679" s="1">
        <v>43465</v>
      </c>
      <c r="B679" t="s">
        <v>6</v>
      </c>
      <c r="C679" t="s">
        <v>1335</v>
      </c>
      <c r="D679" t="s">
        <v>746</v>
      </c>
      <c r="E679" t="s">
        <v>8</v>
      </c>
      <c r="F679">
        <v>0</v>
      </c>
      <c r="G679" t="s">
        <v>9</v>
      </c>
      <c r="H679" t="s">
        <v>10</v>
      </c>
      <c r="I679">
        <v>100</v>
      </c>
      <c r="J679" t="s">
        <v>11</v>
      </c>
      <c r="K679" s="1">
        <v>39630</v>
      </c>
      <c r="L679" t="s">
        <v>12</v>
      </c>
      <c r="M679" s="1">
        <v>30081</v>
      </c>
      <c r="N679" s="2">
        <f t="shared" si="20"/>
        <v>36.641666666666666</v>
      </c>
      <c r="O679" s="2">
        <f t="shared" si="21"/>
        <v>10.5</v>
      </c>
      <c r="P679" s="19">
        <v>6</v>
      </c>
      <c r="Q679" t="s">
        <v>13</v>
      </c>
      <c r="R679" t="s">
        <v>14</v>
      </c>
      <c r="S679" t="s">
        <v>60</v>
      </c>
      <c r="T679" t="s">
        <v>61</v>
      </c>
      <c r="U679" t="s">
        <v>25</v>
      </c>
      <c r="V679" t="s">
        <v>26</v>
      </c>
      <c r="W679">
        <v>37481</v>
      </c>
    </row>
    <row r="680" spans="1:23" x14ac:dyDescent="0.25">
      <c r="A680" s="1">
        <v>43465</v>
      </c>
      <c r="B680" t="s">
        <v>6</v>
      </c>
      <c r="C680" t="s">
        <v>1335</v>
      </c>
      <c r="D680" t="s">
        <v>747</v>
      </c>
      <c r="E680" t="s">
        <v>22</v>
      </c>
      <c r="F680">
        <v>0</v>
      </c>
      <c r="G680" t="s">
        <v>9</v>
      </c>
      <c r="H680" t="s">
        <v>10</v>
      </c>
      <c r="I680">
        <v>100</v>
      </c>
      <c r="J680" t="s">
        <v>11</v>
      </c>
      <c r="K680" s="1">
        <v>40588</v>
      </c>
      <c r="L680" t="s">
        <v>12</v>
      </c>
      <c r="M680" s="1">
        <v>27873</v>
      </c>
      <c r="N680" s="2">
        <f t="shared" si="20"/>
        <v>42.68888888888889</v>
      </c>
      <c r="O680" s="2">
        <f t="shared" si="21"/>
        <v>7.8805555555555555</v>
      </c>
      <c r="P680" s="19">
        <v>7</v>
      </c>
      <c r="Q680" t="s">
        <v>13</v>
      </c>
      <c r="R680" t="s">
        <v>14</v>
      </c>
      <c r="S680" t="s">
        <v>41</v>
      </c>
      <c r="T680" t="s">
        <v>42</v>
      </c>
      <c r="U680" t="s">
        <v>17</v>
      </c>
      <c r="W680">
        <v>62788</v>
      </c>
    </row>
    <row r="681" spans="1:23" x14ac:dyDescent="0.25">
      <c r="A681" s="1">
        <v>43465</v>
      </c>
      <c r="B681" t="s">
        <v>6</v>
      </c>
      <c r="C681" t="s">
        <v>1335</v>
      </c>
      <c r="D681" t="s">
        <v>748</v>
      </c>
      <c r="E681" t="s">
        <v>8</v>
      </c>
      <c r="F681">
        <v>2</v>
      </c>
      <c r="G681" t="s">
        <v>9</v>
      </c>
      <c r="H681" t="s">
        <v>10</v>
      </c>
      <c r="I681">
        <v>100</v>
      </c>
      <c r="J681" t="s">
        <v>11</v>
      </c>
      <c r="K681" s="1">
        <v>38369</v>
      </c>
      <c r="L681" t="s">
        <v>12</v>
      </c>
      <c r="M681" s="1">
        <v>22054</v>
      </c>
      <c r="N681" s="2">
        <f t="shared" si="20"/>
        <v>58.619444444444447</v>
      </c>
      <c r="O681" s="2">
        <f t="shared" si="21"/>
        <v>13.955555555555556</v>
      </c>
      <c r="P681" s="19">
        <v>7</v>
      </c>
      <c r="Q681" t="s">
        <v>13</v>
      </c>
      <c r="R681" t="s">
        <v>14</v>
      </c>
      <c r="S681" t="s">
        <v>37</v>
      </c>
      <c r="T681" t="s">
        <v>38</v>
      </c>
      <c r="U681" t="s">
        <v>25</v>
      </c>
      <c r="V681" t="s">
        <v>26</v>
      </c>
      <c r="W681">
        <v>41878</v>
      </c>
    </row>
    <row r="682" spans="1:23" x14ac:dyDescent="0.25">
      <c r="A682" s="1">
        <v>43465</v>
      </c>
      <c r="B682" t="s">
        <v>6</v>
      </c>
      <c r="C682" t="s">
        <v>1335</v>
      </c>
      <c r="D682" t="s">
        <v>749</v>
      </c>
      <c r="E682" t="s">
        <v>8</v>
      </c>
      <c r="F682">
        <v>2</v>
      </c>
      <c r="G682" t="s">
        <v>9</v>
      </c>
      <c r="H682" t="s">
        <v>10</v>
      </c>
      <c r="I682">
        <v>100</v>
      </c>
      <c r="J682" t="s">
        <v>11</v>
      </c>
      <c r="K682" s="1">
        <v>37389</v>
      </c>
      <c r="L682" t="s">
        <v>12</v>
      </c>
      <c r="M682" s="1">
        <v>22893</v>
      </c>
      <c r="N682" s="2">
        <f t="shared" si="20"/>
        <v>56.325000000000003</v>
      </c>
      <c r="O682" s="2">
        <f t="shared" si="21"/>
        <v>16.633333333333333</v>
      </c>
      <c r="P682" s="19">
        <v>4</v>
      </c>
      <c r="Q682" t="s">
        <v>28</v>
      </c>
      <c r="R682" t="s">
        <v>14</v>
      </c>
      <c r="S682" t="s">
        <v>23</v>
      </c>
      <c r="T682" t="s">
        <v>24</v>
      </c>
      <c r="U682" t="s">
        <v>56</v>
      </c>
      <c r="V682" t="s">
        <v>57</v>
      </c>
      <c r="W682">
        <v>32425</v>
      </c>
    </row>
    <row r="683" spans="1:23" x14ac:dyDescent="0.25">
      <c r="A683" s="1">
        <v>43465</v>
      </c>
      <c r="B683" t="s">
        <v>6</v>
      </c>
      <c r="C683" t="s">
        <v>1335</v>
      </c>
      <c r="D683" t="s">
        <v>750</v>
      </c>
      <c r="E683" t="s">
        <v>8</v>
      </c>
      <c r="F683">
        <v>2</v>
      </c>
      <c r="G683" t="s">
        <v>9</v>
      </c>
      <c r="H683" t="s">
        <v>10</v>
      </c>
      <c r="I683">
        <v>100</v>
      </c>
      <c r="J683" t="s">
        <v>11</v>
      </c>
      <c r="K683" s="1">
        <v>39070</v>
      </c>
      <c r="L683" t="s">
        <v>12</v>
      </c>
      <c r="M683" s="1">
        <v>27997</v>
      </c>
      <c r="N683" s="2">
        <f t="shared" si="20"/>
        <v>42.35</v>
      </c>
      <c r="O683" s="2">
        <f t="shared" si="21"/>
        <v>12.033333333333333</v>
      </c>
      <c r="P683" s="19">
        <v>4</v>
      </c>
      <c r="Q683" t="s">
        <v>28</v>
      </c>
      <c r="R683" t="s">
        <v>14</v>
      </c>
      <c r="S683" t="s">
        <v>23</v>
      </c>
      <c r="T683" t="s">
        <v>24</v>
      </c>
      <c r="U683" t="s">
        <v>56</v>
      </c>
      <c r="V683" t="s">
        <v>57</v>
      </c>
      <c r="W683">
        <v>36673</v>
      </c>
    </row>
    <row r="684" spans="1:23" x14ac:dyDescent="0.25">
      <c r="A684" s="1">
        <v>43465</v>
      </c>
      <c r="B684" t="s">
        <v>6</v>
      </c>
      <c r="C684" t="s">
        <v>1335</v>
      </c>
      <c r="D684" t="s">
        <v>751</v>
      </c>
      <c r="E684" t="s">
        <v>8</v>
      </c>
      <c r="F684">
        <v>2</v>
      </c>
      <c r="G684" t="s">
        <v>9</v>
      </c>
      <c r="H684" t="s">
        <v>10</v>
      </c>
      <c r="I684">
        <v>100</v>
      </c>
      <c r="J684" t="s">
        <v>11</v>
      </c>
      <c r="K684" s="1">
        <v>35521</v>
      </c>
      <c r="L684" t="s">
        <v>12</v>
      </c>
      <c r="M684" s="1">
        <v>23076</v>
      </c>
      <c r="N684" s="2">
        <f t="shared" si="20"/>
        <v>55.819444444444443</v>
      </c>
      <c r="O684" s="2">
        <f t="shared" si="21"/>
        <v>21.75</v>
      </c>
      <c r="P684" s="19">
        <v>5</v>
      </c>
      <c r="Q684" t="s">
        <v>13</v>
      </c>
      <c r="R684" t="s">
        <v>14</v>
      </c>
      <c r="S684" t="s">
        <v>23</v>
      </c>
      <c r="T684" t="s">
        <v>24</v>
      </c>
      <c r="U684" t="s">
        <v>114</v>
      </c>
      <c r="V684" t="s">
        <v>115</v>
      </c>
      <c r="W684">
        <v>62879</v>
      </c>
    </row>
    <row r="685" spans="1:23" x14ac:dyDescent="0.25">
      <c r="A685" s="1">
        <v>43465</v>
      </c>
      <c r="B685" t="s">
        <v>6</v>
      </c>
      <c r="C685" t="s">
        <v>1335</v>
      </c>
      <c r="D685" t="s">
        <v>752</v>
      </c>
      <c r="E685" t="s">
        <v>8</v>
      </c>
      <c r="F685">
        <v>0</v>
      </c>
      <c r="G685" t="s">
        <v>9</v>
      </c>
      <c r="H685" t="s">
        <v>10</v>
      </c>
      <c r="I685">
        <v>100</v>
      </c>
      <c r="J685" t="s">
        <v>11</v>
      </c>
      <c r="K685" s="1">
        <v>39849</v>
      </c>
      <c r="L685" t="s">
        <v>12</v>
      </c>
      <c r="M685" s="1">
        <v>29459</v>
      </c>
      <c r="N685" s="2">
        <f t="shared" si="20"/>
        <v>38.347222222222221</v>
      </c>
      <c r="O685" s="2">
        <f t="shared" si="21"/>
        <v>9.905555555555555</v>
      </c>
      <c r="P685" s="19">
        <v>4</v>
      </c>
      <c r="Q685" t="s">
        <v>28</v>
      </c>
      <c r="R685" t="s">
        <v>14</v>
      </c>
      <c r="S685" t="s">
        <v>60</v>
      </c>
      <c r="T685" t="s">
        <v>61</v>
      </c>
      <c r="U685" t="s">
        <v>74</v>
      </c>
      <c r="V685" t="s">
        <v>75</v>
      </c>
      <c r="W685">
        <v>39307</v>
      </c>
    </row>
    <row r="686" spans="1:23" x14ac:dyDescent="0.25">
      <c r="A686" s="1">
        <v>43465</v>
      </c>
      <c r="B686" t="s">
        <v>6</v>
      </c>
      <c r="C686" t="s">
        <v>1335</v>
      </c>
      <c r="D686" t="s">
        <v>753</v>
      </c>
      <c r="E686" t="s">
        <v>22</v>
      </c>
      <c r="F686">
        <v>0</v>
      </c>
      <c r="G686" t="s">
        <v>9</v>
      </c>
      <c r="H686" t="s">
        <v>10</v>
      </c>
      <c r="I686">
        <v>100</v>
      </c>
      <c r="J686" t="s">
        <v>11</v>
      </c>
      <c r="K686" s="1">
        <v>30599</v>
      </c>
      <c r="L686" t="s">
        <v>12</v>
      </c>
      <c r="M686" s="1">
        <v>22150</v>
      </c>
      <c r="N686" s="2">
        <f t="shared" si="20"/>
        <v>58.358333333333334</v>
      </c>
      <c r="O686" s="2">
        <f t="shared" si="21"/>
        <v>35.225000000000001</v>
      </c>
      <c r="P686" s="19">
        <v>7</v>
      </c>
      <c r="Q686" t="s">
        <v>13</v>
      </c>
      <c r="R686" t="s">
        <v>14</v>
      </c>
      <c r="S686" t="s">
        <v>50</v>
      </c>
      <c r="T686" t="s">
        <v>51</v>
      </c>
      <c r="U686" t="s">
        <v>17</v>
      </c>
      <c r="W686">
        <v>36670</v>
      </c>
    </row>
    <row r="687" spans="1:23" x14ac:dyDescent="0.25">
      <c r="A687" s="1">
        <v>43465</v>
      </c>
      <c r="B687" t="s">
        <v>6</v>
      </c>
      <c r="C687" t="s">
        <v>1335</v>
      </c>
      <c r="D687" t="s">
        <v>754</v>
      </c>
      <c r="E687" t="s">
        <v>8</v>
      </c>
      <c r="F687">
        <v>4</v>
      </c>
      <c r="G687" t="s">
        <v>9</v>
      </c>
      <c r="H687" t="s">
        <v>10</v>
      </c>
      <c r="I687">
        <v>90</v>
      </c>
      <c r="J687" t="s">
        <v>30</v>
      </c>
      <c r="K687" s="1">
        <v>28737</v>
      </c>
      <c r="L687" t="s">
        <v>12</v>
      </c>
      <c r="M687" s="1">
        <v>22072</v>
      </c>
      <c r="N687" s="2">
        <f t="shared" si="20"/>
        <v>58.572222222222223</v>
      </c>
      <c r="O687" s="2">
        <f t="shared" si="21"/>
        <v>40.325000000000003</v>
      </c>
      <c r="P687" s="19">
        <v>5</v>
      </c>
      <c r="Q687" t="s">
        <v>13</v>
      </c>
      <c r="R687" t="s">
        <v>14</v>
      </c>
      <c r="S687" t="s">
        <v>23</v>
      </c>
      <c r="T687" t="s">
        <v>24</v>
      </c>
      <c r="U687" t="s">
        <v>56</v>
      </c>
      <c r="V687" t="s">
        <v>57</v>
      </c>
      <c r="W687">
        <v>47892</v>
      </c>
    </row>
    <row r="688" spans="1:23" x14ac:dyDescent="0.25">
      <c r="A688" s="1">
        <v>43465</v>
      </c>
      <c r="B688" t="s">
        <v>6</v>
      </c>
      <c r="C688" t="s">
        <v>1335</v>
      </c>
      <c r="D688" t="s">
        <v>755</v>
      </c>
      <c r="E688" t="s">
        <v>8</v>
      </c>
      <c r="F688">
        <v>1</v>
      </c>
      <c r="G688" t="s">
        <v>9</v>
      </c>
      <c r="H688" t="s">
        <v>10</v>
      </c>
      <c r="I688">
        <v>100</v>
      </c>
      <c r="J688" t="s">
        <v>11</v>
      </c>
      <c r="K688" s="1">
        <v>37382</v>
      </c>
      <c r="L688" t="s">
        <v>12</v>
      </c>
      <c r="M688" s="1">
        <v>21851</v>
      </c>
      <c r="N688" s="2">
        <f t="shared" si="20"/>
        <v>59.174999999999997</v>
      </c>
      <c r="O688" s="2">
        <f t="shared" si="21"/>
        <v>16.652777777777779</v>
      </c>
      <c r="P688" s="19">
        <v>7</v>
      </c>
      <c r="Q688" t="s">
        <v>13</v>
      </c>
      <c r="R688" t="s">
        <v>14</v>
      </c>
      <c r="S688" t="s">
        <v>37</v>
      </c>
      <c r="T688" t="s">
        <v>38</v>
      </c>
      <c r="U688" t="s">
        <v>39</v>
      </c>
      <c r="W688">
        <v>38810</v>
      </c>
    </row>
    <row r="689" spans="1:23" x14ac:dyDescent="0.25">
      <c r="A689" s="1">
        <v>43465</v>
      </c>
      <c r="B689" t="s">
        <v>6</v>
      </c>
      <c r="C689" t="s">
        <v>1335</v>
      </c>
      <c r="D689" t="s">
        <v>756</v>
      </c>
      <c r="E689" t="s">
        <v>8</v>
      </c>
      <c r="F689">
        <v>2</v>
      </c>
      <c r="G689" t="s">
        <v>9</v>
      </c>
      <c r="H689" t="s">
        <v>10</v>
      </c>
      <c r="I689">
        <v>90</v>
      </c>
      <c r="J689" t="s">
        <v>30</v>
      </c>
      <c r="K689" s="1">
        <v>37348</v>
      </c>
      <c r="L689" t="s">
        <v>12</v>
      </c>
      <c r="M689" s="1">
        <v>26623</v>
      </c>
      <c r="N689" s="2">
        <f t="shared" si="20"/>
        <v>46.113888888888887</v>
      </c>
      <c r="O689" s="2">
        <f t="shared" si="21"/>
        <v>16.747222222222224</v>
      </c>
      <c r="P689" s="19">
        <v>6</v>
      </c>
      <c r="Q689" t="s">
        <v>13</v>
      </c>
      <c r="R689" t="s">
        <v>14</v>
      </c>
      <c r="S689" t="s">
        <v>23</v>
      </c>
      <c r="T689" t="s">
        <v>24</v>
      </c>
      <c r="U689" t="s">
        <v>114</v>
      </c>
      <c r="V689" t="s">
        <v>115</v>
      </c>
      <c r="W689">
        <v>59110</v>
      </c>
    </row>
    <row r="690" spans="1:23" x14ac:dyDescent="0.25">
      <c r="A690" s="1">
        <v>43465</v>
      </c>
      <c r="B690" t="s">
        <v>6</v>
      </c>
      <c r="C690" t="s">
        <v>1335</v>
      </c>
      <c r="D690" t="s">
        <v>757</v>
      </c>
      <c r="E690" t="s">
        <v>8</v>
      </c>
      <c r="F690">
        <v>4</v>
      </c>
      <c r="G690" t="s">
        <v>9</v>
      </c>
      <c r="H690" t="s">
        <v>10</v>
      </c>
      <c r="I690">
        <v>90</v>
      </c>
      <c r="J690" t="s">
        <v>30</v>
      </c>
      <c r="K690" s="1">
        <v>38981</v>
      </c>
      <c r="L690" t="s">
        <v>12</v>
      </c>
      <c r="M690" s="1">
        <v>29216</v>
      </c>
      <c r="N690" s="2">
        <f t="shared" si="20"/>
        <v>39.011111111111113</v>
      </c>
      <c r="O690" s="2">
        <f t="shared" si="21"/>
        <v>12.277777777777779</v>
      </c>
      <c r="P690" s="19">
        <v>5</v>
      </c>
      <c r="Q690" t="s">
        <v>13</v>
      </c>
      <c r="R690" t="s">
        <v>14</v>
      </c>
      <c r="S690" t="s">
        <v>23</v>
      </c>
      <c r="T690" t="s">
        <v>24</v>
      </c>
      <c r="U690" t="s">
        <v>56</v>
      </c>
      <c r="V690" t="s">
        <v>57</v>
      </c>
      <c r="W690">
        <v>48639</v>
      </c>
    </row>
    <row r="691" spans="1:23" x14ac:dyDescent="0.25">
      <c r="A691" s="1">
        <v>43465</v>
      </c>
      <c r="B691" t="s">
        <v>6</v>
      </c>
      <c r="C691" t="s">
        <v>1335</v>
      </c>
      <c r="D691" t="s">
        <v>758</v>
      </c>
      <c r="E691" t="s">
        <v>22</v>
      </c>
      <c r="F691">
        <v>2</v>
      </c>
      <c r="G691" t="s">
        <v>9</v>
      </c>
      <c r="H691" t="s">
        <v>10</v>
      </c>
      <c r="I691">
        <v>100</v>
      </c>
      <c r="J691" t="s">
        <v>11</v>
      </c>
      <c r="K691" s="1">
        <v>40777</v>
      </c>
      <c r="L691" t="s">
        <v>12</v>
      </c>
      <c r="M691" s="1">
        <v>29704</v>
      </c>
      <c r="N691" s="2">
        <f t="shared" si="20"/>
        <v>37.674999999999997</v>
      </c>
      <c r="O691" s="2">
        <f t="shared" si="21"/>
        <v>7.3583333333333334</v>
      </c>
      <c r="P691" s="19">
        <v>7</v>
      </c>
      <c r="Q691" t="s">
        <v>13</v>
      </c>
      <c r="R691" t="s">
        <v>14</v>
      </c>
      <c r="S691" t="s">
        <v>19</v>
      </c>
      <c r="T691" t="s">
        <v>20</v>
      </c>
      <c r="U691" t="s">
        <v>39</v>
      </c>
      <c r="W691">
        <v>54330</v>
      </c>
    </row>
    <row r="692" spans="1:23" x14ac:dyDescent="0.25">
      <c r="A692" s="1">
        <v>43465</v>
      </c>
      <c r="B692" t="s">
        <v>6</v>
      </c>
      <c r="C692" t="s">
        <v>1335</v>
      </c>
      <c r="D692" t="s">
        <v>759</v>
      </c>
      <c r="E692" t="s">
        <v>22</v>
      </c>
      <c r="F692">
        <v>2</v>
      </c>
      <c r="G692" t="s">
        <v>9</v>
      </c>
      <c r="H692" t="s">
        <v>10</v>
      </c>
      <c r="I692">
        <v>100</v>
      </c>
      <c r="J692" t="s">
        <v>11</v>
      </c>
      <c r="K692" s="1">
        <v>39251</v>
      </c>
      <c r="L692" t="s">
        <v>12</v>
      </c>
      <c r="M692" s="1">
        <v>24912</v>
      </c>
      <c r="N692" s="2">
        <f t="shared" si="20"/>
        <v>50.794444444444444</v>
      </c>
      <c r="O692" s="2">
        <f t="shared" si="21"/>
        <v>11.536111111111111</v>
      </c>
      <c r="P692" s="19">
        <v>6</v>
      </c>
      <c r="Q692" t="s">
        <v>13</v>
      </c>
      <c r="R692" t="s">
        <v>14</v>
      </c>
      <c r="S692" t="s">
        <v>220</v>
      </c>
      <c r="T692" t="s">
        <v>221</v>
      </c>
      <c r="U692" t="s">
        <v>39</v>
      </c>
      <c r="W692">
        <v>55448</v>
      </c>
    </row>
    <row r="693" spans="1:23" x14ac:dyDescent="0.25">
      <c r="A693" s="1">
        <v>43465</v>
      </c>
      <c r="B693" t="s">
        <v>6</v>
      </c>
      <c r="C693" t="s">
        <v>1335</v>
      </c>
      <c r="D693" t="s">
        <v>760</v>
      </c>
      <c r="E693" t="s">
        <v>22</v>
      </c>
      <c r="F693">
        <v>0</v>
      </c>
      <c r="G693" t="s">
        <v>9</v>
      </c>
      <c r="H693" t="s">
        <v>10</v>
      </c>
      <c r="I693">
        <v>100</v>
      </c>
      <c r="J693" t="s">
        <v>11</v>
      </c>
      <c r="K693" s="1">
        <v>40574</v>
      </c>
      <c r="L693" t="s">
        <v>12</v>
      </c>
      <c r="M693" s="1">
        <v>29212</v>
      </c>
      <c r="N693" s="2">
        <f t="shared" si="20"/>
        <v>39.022222222222226</v>
      </c>
      <c r="O693" s="2">
        <f t="shared" si="21"/>
        <v>7.916666666666667</v>
      </c>
      <c r="P693" s="19">
        <v>7</v>
      </c>
      <c r="Q693" t="s">
        <v>13</v>
      </c>
      <c r="R693" t="s">
        <v>14</v>
      </c>
      <c r="S693" t="s">
        <v>19</v>
      </c>
      <c r="T693" t="s">
        <v>20</v>
      </c>
      <c r="U693" t="s">
        <v>17</v>
      </c>
      <c r="W693">
        <v>45519</v>
      </c>
    </row>
    <row r="694" spans="1:23" x14ac:dyDescent="0.25">
      <c r="A694" s="1">
        <v>43465</v>
      </c>
      <c r="B694" t="s">
        <v>6</v>
      </c>
      <c r="C694" t="s">
        <v>1335</v>
      </c>
      <c r="D694" t="s">
        <v>761</v>
      </c>
      <c r="E694" t="s">
        <v>22</v>
      </c>
      <c r="F694">
        <v>2</v>
      </c>
      <c r="G694" t="s">
        <v>9</v>
      </c>
      <c r="H694" t="s">
        <v>10</v>
      </c>
      <c r="I694">
        <v>100</v>
      </c>
      <c r="J694" t="s">
        <v>11</v>
      </c>
      <c r="K694" s="1">
        <v>38063</v>
      </c>
      <c r="L694" t="s">
        <v>12</v>
      </c>
      <c r="M694" s="1">
        <v>21528</v>
      </c>
      <c r="N694" s="2">
        <f t="shared" si="20"/>
        <v>60.06111111111111</v>
      </c>
      <c r="O694" s="2">
        <f t="shared" si="21"/>
        <v>14.78888888888889</v>
      </c>
      <c r="P694" s="19">
        <v>6</v>
      </c>
      <c r="Q694" t="s">
        <v>13</v>
      </c>
      <c r="R694" t="s">
        <v>14</v>
      </c>
      <c r="S694" t="s">
        <v>50</v>
      </c>
      <c r="T694" t="s">
        <v>51</v>
      </c>
      <c r="U694" t="s">
        <v>17</v>
      </c>
      <c r="W694">
        <v>36165</v>
      </c>
    </row>
    <row r="695" spans="1:23" x14ac:dyDescent="0.25">
      <c r="A695" s="1">
        <v>43465</v>
      </c>
      <c r="B695" t="s">
        <v>6</v>
      </c>
      <c r="C695" t="s">
        <v>1335</v>
      </c>
      <c r="D695" t="s">
        <v>762</v>
      </c>
      <c r="E695" t="s">
        <v>8</v>
      </c>
      <c r="F695">
        <v>2</v>
      </c>
      <c r="G695" t="s">
        <v>9</v>
      </c>
      <c r="H695" t="s">
        <v>10</v>
      </c>
      <c r="I695">
        <v>100</v>
      </c>
      <c r="J695" t="s">
        <v>11</v>
      </c>
      <c r="K695" s="1">
        <v>40546</v>
      </c>
      <c r="L695" t="s">
        <v>12</v>
      </c>
      <c r="M695" s="1">
        <v>30398</v>
      </c>
      <c r="N695" s="2">
        <f t="shared" si="20"/>
        <v>35.772222222222226</v>
      </c>
      <c r="O695" s="2">
        <f t="shared" si="21"/>
        <v>7.9944444444444445</v>
      </c>
      <c r="P695" s="19">
        <v>6</v>
      </c>
      <c r="Q695" t="s">
        <v>13</v>
      </c>
      <c r="R695" t="s">
        <v>14</v>
      </c>
      <c r="S695" t="s">
        <v>19</v>
      </c>
      <c r="T695" t="s">
        <v>20</v>
      </c>
      <c r="U695" t="s">
        <v>17</v>
      </c>
      <c r="W695">
        <v>50948</v>
      </c>
    </row>
    <row r="696" spans="1:23" x14ac:dyDescent="0.25">
      <c r="A696" s="1">
        <v>43465</v>
      </c>
      <c r="B696" t="s">
        <v>6</v>
      </c>
      <c r="C696" t="s">
        <v>1335</v>
      </c>
      <c r="D696" t="s">
        <v>763</v>
      </c>
      <c r="E696" t="s">
        <v>8</v>
      </c>
      <c r="F696">
        <v>0</v>
      </c>
      <c r="G696" t="s">
        <v>9</v>
      </c>
      <c r="H696" t="s">
        <v>10</v>
      </c>
      <c r="I696">
        <v>100</v>
      </c>
      <c r="J696" t="s">
        <v>11</v>
      </c>
      <c r="K696" s="1">
        <v>40224</v>
      </c>
      <c r="L696" t="s">
        <v>12</v>
      </c>
      <c r="M696" s="1">
        <v>30878</v>
      </c>
      <c r="N696" s="2">
        <f t="shared" si="20"/>
        <v>34.461111111111109</v>
      </c>
      <c r="O696" s="2">
        <f t="shared" si="21"/>
        <v>8.8777777777777782</v>
      </c>
      <c r="P696" s="19">
        <v>5</v>
      </c>
      <c r="Q696" t="s">
        <v>13</v>
      </c>
      <c r="R696" t="s">
        <v>14</v>
      </c>
      <c r="S696" t="s">
        <v>60</v>
      </c>
      <c r="T696" t="s">
        <v>61</v>
      </c>
      <c r="U696" t="s">
        <v>39</v>
      </c>
      <c r="W696">
        <v>40065</v>
      </c>
    </row>
    <row r="697" spans="1:23" x14ac:dyDescent="0.25">
      <c r="A697" s="1">
        <v>43465</v>
      </c>
      <c r="B697" t="s">
        <v>6</v>
      </c>
      <c r="C697" t="s">
        <v>1335</v>
      </c>
      <c r="D697" t="s">
        <v>764</v>
      </c>
      <c r="E697" t="s">
        <v>22</v>
      </c>
      <c r="F697">
        <v>0</v>
      </c>
      <c r="G697" t="s">
        <v>9</v>
      </c>
      <c r="H697" t="s">
        <v>10</v>
      </c>
      <c r="I697">
        <v>100</v>
      </c>
      <c r="J697" t="s">
        <v>11</v>
      </c>
      <c r="K697" s="1">
        <v>38782</v>
      </c>
      <c r="L697" t="s">
        <v>12</v>
      </c>
      <c r="M697" s="1">
        <v>24506</v>
      </c>
      <c r="N697" s="2">
        <f t="shared" si="20"/>
        <v>51.911111111111111</v>
      </c>
      <c r="O697" s="2">
        <f t="shared" si="21"/>
        <v>12.819444444444445</v>
      </c>
      <c r="P697" s="19">
        <v>7</v>
      </c>
      <c r="Q697" t="s">
        <v>13</v>
      </c>
      <c r="R697" t="s">
        <v>14</v>
      </c>
      <c r="S697" t="s">
        <v>31</v>
      </c>
      <c r="T697" t="s">
        <v>32</v>
      </c>
      <c r="U697" t="s">
        <v>25</v>
      </c>
      <c r="V697" t="s">
        <v>26</v>
      </c>
      <c r="W697">
        <v>49875</v>
      </c>
    </row>
    <row r="698" spans="1:23" x14ac:dyDescent="0.25">
      <c r="A698" s="1">
        <v>43465</v>
      </c>
      <c r="B698" t="s">
        <v>6</v>
      </c>
      <c r="C698" t="s">
        <v>1335</v>
      </c>
      <c r="D698" t="s">
        <v>765</v>
      </c>
      <c r="E698" t="s">
        <v>8</v>
      </c>
      <c r="F698">
        <v>4</v>
      </c>
      <c r="G698" t="s">
        <v>9</v>
      </c>
      <c r="H698" t="s">
        <v>10</v>
      </c>
      <c r="I698">
        <v>100</v>
      </c>
      <c r="J698" t="s">
        <v>11</v>
      </c>
      <c r="K698" s="1">
        <v>33191</v>
      </c>
      <c r="L698" t="s">
        <v>12</v>
      </c>
      <c r="M698" s="1">
        <v>24898</v>
      </c>
      <c r="N698" s="2">
        <f t="shared" si="20"/>
        <v>50.833333333333336</v>
      </c>
      <c r="O698" s="2">
        <f t="shared" si="21"/>
        <v>28.130555555555556</v>
      </c>
      <c r="P698" s="19">
        <v>5</v>
      </c>
      <c r="Q698" t="s">
        <v>13</v>
      </c>
      <c r="R698" t="s">
        <v>14</v>
      </c>
      <c r="S698" t="s">
        <v>19</v>
      </c>
      <c r="T698" t="s">
        <v>20</v>
      </c>
      <c r="U698" t="s">
        <v>17</v>
      </c>
      <c r="W698">
        <v>43886</v>
      </c>
    </row>
    <row r="699" spans="1:23" x14ac:dyDescent="0.25">
      <c r="A699" s="1">
        <v>43465</v>
      </c>
      <c r="B699" t="s">
        <v>6</v>
      </c>
      <c r="C699" t="s">
        <v>1335</v>
      </c>
      <c r="D699" t="s">
        <v>766</v>
      </c>
      <c r="E699" t="s">
        <v>8</v>
      </c>
      <c r="F699">
        <v>3</v>
      </c>
      <c r="G699" t="s">
        <v>9</v>
      </c>
      <c r="H699" t="s">
        <v>10</v>
      </c>
      <c r="I699">
        <v>100</v>
      </c>
      <c r="J699" t="s">
        <v>11</v>
      </c>
      <c r="K699" s="1">
        <v>31355</v>
      </c>
      <c r="L699" t="s">
        <v>12</v>
      </c>
      <c r="M699" s="1">
        <v>21129</v>
      </c>
      <c r="N699" s="2">
        <f t="shared" si="20"/>
        <v>61.155555555555559</v>
      </c>
      <c r="O699" s="2">
        <f t="shared" si="21"/>
        <v>33.158333333333331</v>
      </c>
      <c r="P699" s="19">
        <v>6</v>
      </c>
      <c r="Q699" t="s">
        <v>13</v>
      </c>
      <c r="R699" t="s">
        <v>14</v>
      </c>
      <c r="S699" t="s">
        <v>50</v>
      </c>
      <c r="T699" t="s">
        <v>51</v>
      </c>
      <c r="U699" t="s">
        <v>17</v>
      </c>
      <c r="W699">
        <v>39287</v>
      </c>
    </row>
    <row r="700" spans="1:23" x14ac:dyDescent="0.25">
      <c r="A700" s="1">
        <v>43465</v>
      </c>
      <c r="B700" t="s">
        <v>6</v>
      </c>
      <c r="C700" t="s">
        <v>1335</v>
      </c>
      <c r="D700" t="s">
        <v>767</v>
      </c>
      <c r="E700" t="s">
        <v>8</v>
      </c>
      <c r="F700">
        <v>2</v>
      </c>
      <c r="G700" t="s">
        <v>9</v>
      </c>
      <c r="H700" t="s">
        <v>10</v>
      </c>
      <c r="I700">
        <v>100</v>
      </c>
      <c r="J700" t="s">
        <v>11</v>
      </c>
      <c r="K700" s="1">
        <v>30298</v>
      </c>
      <c r="L700" t="s">
        <v>12</v>
      </c>
      <c r="M700" s="1">
        <v>21916</v>
      </c>
      <c r="N700" s="2">
        <f t="shared" si="20"/>
        <v>59</v>
      </c>
      <c r="O700" s="2">
        <f t="shared" si="21"/>
        <v>36.049999999999997</v>
      </c>
      <c r="P700" s="19">
        <v>6</v>
      </c>
      <c r="Q700" t="s">
        <v>13</v>
      </c>
      <c r="R700" t="s">
        <v>14</v>
      </c>
      <c r="S700" t="s">
        <v>50</v>
      </c>
      <c r="T700" t="s">
        <v>51</v>
      </c>
      <c r="U700" t="s">
        <v>17</v>
      </c>
      <c r="W700">
        <v>56687</v>
      </c>
    </row>
    <row r="701" spans="1:23" x14ac:dyDescent="0.25">
      <c r="A701" s="1">
        <v>43465</v>
      </c>
      <c r="B701" t="s">
        <v>6</v>
      </c>
      <c r="C701" t="s">
        <v>1335</v>
      </c>
      <c r="D701" t="s">
        <v>768</v>
      </c>
      <c r="E701" t="s">
        <v>8</v>
      </c>
      <c r="F701">
        <v>0</v>
      </c>
      <c r="G701" t="s">
        <v>9</v>
      </c>
      <c r="H701" t="s">
        <v>10</v>
      </c>
      <c r="I701">
        <v>100</v>
      </c>
      <c r="J701" t="s">
        <v>11</v>
      </c>
      <c r="K701" s="1">
        <v>40119</v>
      </c>
      <c r="L701" t="s">
        <v>12</v>
      </c>
      <c r="M701" s="1">
        <v>29927</v>
      </c>
      <c r="N701" s="2">
        <f t="shared" si="20"/>
        <v>37.06666666666667</v>
      </c>
      <c r="O701" s="2">
        <f t="shared" si="21"/>
        <v>9.1638888888888896</v>
      </c>
      <c r="P701" s="19">
        <v>5</v>
      </c>
      <c r="Q701" t="s">
        <v>13</v>
      </c>
      <c r="R701" t="s">
        <v>14</v>
      </c>
      <c r="S701" t="s">
        <v>19</v>
      </c>
      <c r="T701" t="s">
        <v>20</v>
      </c>
      <c r="U701" t="s">
        <v>17</v>
      </c>
      <c r="W701">
        <v>61337</v>
      </c>
    </row>
    <row r="702" spans="1:23" x14ac:dyDescent="0.25">
      <c r="A702" s="1">
        <v>43465</v>
      </c>
      <c r="B702" t="s">
        <v>6</v>
      </c>
      <c r="C702" t="s">
        <v>1335</v>
      </c>
      <c r="D702" t="s">
        <v>1348</v>
      </c>
      <c r="E702" t="s">
        <v>8</v>
      </c>
      <c r="F702">
        <v>3</v>
      </c>
      <c r="G702" t="s">
        <v>9</v>
      </c>
      <c r="H702" t="s">
        <v>10</v>
      </c>
      <c r="I702">
        <v>90</v>
      </c>
      <c r="J702" t="s">
        <v>30</v>
      </c>
      <c r="K702" s="1">
        <v>39036</v>
      </c>
      <c r="L702" t="s">
        <v>12</v>
      </c>
      <c r="M702" s="1">
        <v>29551</v>
      </c>
      <c r="N702" s="2">
        <f t="shared" si="20"/>
        <v>38.097222222222221</v>
      </c>
      <c r="O702" s="2">
        <f t="shared" si="21"/>
        <v>12.127777777777778</v>
      </c>
      <c r="P702" s="19">
        <v>7</v>
      </c>
      <c r="Q702" t="s">
        <v>13</v>
      </c>
      <c r="R702" t="s">
        <v>14</v>
      </c>
      <c r="S702" t="s">
        <v>37</v>
      </c>
      <c r="T702" t="s">
        <v>38</v>
      </c>
      <c r="U702" t="s">
        <v>39</v>
      </c>
      <c r="W702">
        <v>57903</v>
      </c>
    </row>
    <row r="703" spans="1:23" x14ac:dyDescent="0.25">
      <c r="A703" s="1">
        <v>43465</v>
      </c>
      <c r="B703" t="s">
        <v>6</v>
      </c>
      <c r="C703" t="s">
        <v>1335</v>
      </c>
      <c r="D703" t="s">
        <v>769</v>
      </c>
      <c r="E703" t="s">
        <v>22</v>
      </c>
      <c r="F703">
        <v>1</v>
      </c>
      <c r="G703" t="s">
        <v>9</v>
      </c>
      <c r="H703" t="s">
        <v>10</v>
      </c>
      <c r="I703">
        <v>100</v>
      </c>
      <c r="J703" t="s">
        <v>11</v>
      </c>
      <c r="K703" s="1">
        <v>39839</v>
      </c>
      <c r="L703" t="s">
        <v>12</v>
      </c>
      <c r="M703" s="1">
        <v>29469</v>
      </c>
      <c r="N703" s="2">
        <f t="shared" si="20"/>
        <v>38.322222222222223</v>
      </c>
      <c r="O703" s="2">
        <f t="shared" si="21"/>
        <v>9.9305555555555554</v>
      </c>
      <c r="P703" s="19">
        <v>6</v>
      </c>
      <c r="Q703" t="s">
        <v>13</v>
      </c>
      <c r="R703" t="s">
        <v>14</v>
      </c>
      <c r="S703" t="s">
        <v>19</v>
      </c>
      <c r="T703" t="s">
        <v>20</v>
      </c>
      <c r="U703" t="s">
        <v>17</v>
      </c>
      <c r="W703">
        <v>61144</v>
      </c>
    </row>
    <row r="704" spans="1:23" x14ac:dyDescent="0.25">
      <c r="A704" s="1">
        <v>43465</v>
      </c>
      <c r="B704" t="s">
        <v>6</v>
      </c>
      <c r="C704" t="s">
        <v>1335</v>
      </c>
      <c r="D704" t="s">
        <v>770</v>
      </c>
      <c r="E704" t="s">
        <v>22</v>
      </c>
      <c r="F704">
        <v>3</v>
      </c>
      <c r="G704" t="s">
        <v>9</v>
      </c>
      <c r="H704" t="s">
        <v>10</v>
      </c>
      <c r="I704">
        <v>100</v>
      </c>
      <c r="J704" t="s">
        <v>11</v>
      </c>
      <c r="K704" s="1">
        <v>39917</v>
      </c>
      <c r="L704" t="s">
        <v>12</v>
      </c>
      <c r="M704" s="1">
        <v>25668</v>
      </c>
      <c r="N704" s="2">
        <f t="shared" si="20"/>
        <v>48.725000000000001</v>
      </c>
      <c r="O704" s="2">
        <f t="shared" si="21"/>
        <v>9.7138888888888886</v>
      </c>
      <c r="P704" s="19">
        <v>7</v>
      </c>
      <c r="Q704" t="s">
        <v>13</v>
      </c>
      <c r="R704" t="s">
        <v>14</v>
      </c>
      <c r="S704" t="s">
        <v>37</v>
      </c>
      <c r="T704" t="s">
        <v>38</v>
      </c>
      <c r="U704" t="s">
        <v>39</v>
      </c>
      <c r="W704">
        <v>62756</v>
      </c>
    </row>
    <row r="705" spans="1:23" x14ac:dyDescent="0.25">
      <c r="A705" s="1">
        <v>43465</v>
      </c>
      <c r="B705" t="s">
        <v>6</v>
      </c>
      <c r="C705" t="s">
        <v>1335</v>
      </c>
      <c r="D705" t="s">
        <v>771</v>
      </c>
      <c r="E705" t="s">
        <v>22</v>
      </c>
      <c r="F705">
        <v>2</v>
      </c>
      <c r="G705" t="s">
        <v>9</v>
      </c>
      <c r="H705" t="s">
        <v>10</v>
      </c>
      <c r="I705">
        <v>100</v>
      </c>
      <c r="J705" t="s">
        <v>11</v>
      </c>
      <c r="K705" s="1">
        <v>40392</v>
      </c>
      <c r="L705" t="s">
        <v>12</v>
      </c>
      <c r="M705" s="1">
        <v>31059</v>
      </c>
      <c r="N705" s="2">
        <f t="shared" si="20"/>
        <v>33.969444444444441</v>
      </c>
      <c r="O705" s="2">
        <f t="shared" si="21"/>
        <v>8.4138888888888896</v>
      </c>
      <c r="P705" s="19">
        <v>6</v>
      </c>
      <c r="Q705" t="s">
        <v>13</v>
      </c>
      <c r="R705" t="s">
        <v>14</v>
      </c>
      <c r="S705" t="s">
        <v>19</v>
      </c>
      <c r="T705" t="s">
        <v>20</v>
      </c>
      <c r="U705" t="s">
        <v>39</v>
      </c>
      <c r="W705">
        <v>49736</v>
      </c>
    </row>
    <row r="706" spans="1:23" x14ac:dyDescent="0.25">
      <c r="A706" s="1">
        <v>43465</v>
      </c>
      <c r="B706" t="s">
        <v>6</v>
      </c>
      <c r="C706" t="s">
        <v>1335</v>
      </c>
      <c r="D706" t="s">
        <v>772</v>
      </c>
      <c r="E706" t="s">
        <v>22</v>
      </c>
      <c r="F706">
        <v>2</v>
      </c>
      <c r="G706" t="s">
        <v>9</v>
      </c>
      <c r="H706" t="s">
        <v>10</v>
      </c>
      <c r="I706">
        <v>100</v>
      </c>
      <c r="J706" t="s">
        <v>11</v>
      </c>
      <c r="K706" s="1">
        <v>29495</v>
      </c>
      <c r="L706" t="s">
        <v>12</v>
      </c>
      <c r="M706" s="1">
        <v>21195</v>
      </c>
      <c r="N706" s="2">
        <f t="shared" si="20"/>
        <v>60.975000000000001</v>
      </c>
      <c r="O706" s="2">
        <f t="shared" si="21"/>
        <v>38.25</v>
      </c>
      <c r="P706" s="19">
        <v>9</v>
      </c>
      <c r="Q706" t="s">
        <v>13</v>
      </c>
      <c r="R706" t="s">
        <v>14</v>
      </c>
      <c r="S706" t="s">
        <v>19</v>
      </c>
      <c r="T706" t="s">
        <v>20</v>
      </c>
      <c r="U706" t="s">
        <v>17</v>
      </c>
      <c r="W706">
        <v>58066</v>
      </c>
    </row>
    <row r="707" spans="1:23" x14ac:dyDescent="0.25">
      <c r="A707" s="1">
        <v>43465</v>
      </c>
      <c r="B707" t="s">
        <v>6</v>
      </c>
      <c r="C707" t="s">
        <v>1335</v>
      </c>
      <c r="D707" t="s">
        <v>773</v>
      </c>
      <c r="E707" t="s">
        <v>8</v>
      </c>
      <c r="F707">
        <v>2</v>
      </c>
      <c r="G707" t="s">
        <v>9</v>
      </c>
      <c r="H707" t="s">
        <v>10</v>
      </c>
      <c r="I707">
        <v>100</v>
      </c>
      <c r="J707" t="s">
        <v>11</v>
      </c>
      <c r="K707" s="1">
        <v>35954</v>
      </c>
      <c r="L707" t="s">
        <v>12</v>
      </c>
      <c r="M707" s="1">
        <v>25640</v>
      </c>
      <c r="N707" s="2">
        <f t="shared" ref="N707:N770" si="22">YEARFRAC(M707,"31/12/2018")</f>
        <v>48.8</v>
      </c>
      <c r="O707" s="2">
        <f t="shared" ref="O707:O770" si="23">YEARFRAC(K707,"31/12/2018")</f>
        <v>20.56388888888889</v>
      </c>
      <c r="P707" s="19">
        <v>6</v>
      </c>
      <c r="Q707" t="s">
        <v>13</v>
      </c>
      <c r="R707" t="s">
        <v>14</v>
      </c>
      <c r="S707" t="s">
        <v>41</v>
      </c>
      <c r="T707" t="s">
        <v>42</v>
      </c>
      <c r="U707" t="s">
        <v>17</v>
      </c>
      <c r="W707">
        <v>51715</v>
      </c>
    </row>
    <row r="708" spans="1:23" x14ac:dyDescent="0.25">
      <c r="A708" s="1">
        <v>43465</v>
      </c>
      <c r="B708" t="s">
        <v>6</v>
      </c>
      <c r="C708" t="s">
        <v>1335</v>
      </c>
      <c r="D708" t="s">
        <v>774</v>
      </c>
      <c r="E708" t="s">
        <v>22</v>
      </c>
      <c r="F708">
        <v>3</v>
      </c>
      <c r="G708" t="s">
        <v>9</v>
      </c>
      <c r="H708" t="s">
        <v>10</v>
      </c>
      <c r="I708">
        <v>100</v>
      </c>
      <c r="J708" t="s">
        <v>11</v>
      </c>
      <c r="K708" s="1">
        <v>39965</v>
      </c>
      <c r="L708" t="s">
        <v>12</v>
      </c>
      <c r="M708" s="1">
        <v>25533</v>
      </c>
      <c r="N708" s="2">
        <f t="shared" si="22"/>
        <v>49.097222222222221</v>
      </c>
      <c r="O708" s="2">
        <f t="shared" si="23"/>
        <v>9.5833333333333339</v>
      </c>
      <c r="P708" s="19">
        <v>9</v>
      </c>
      <c r="Q708" t="s">
        <v>13</v>
      </c>
      <c r="R708" t="s">
        <v>14</v>
      </c>
      <c r="S708" t="s">
        <v>41</v>
      </c>
      <c r="T708" t="s">
        <v>42</v>
      </c>
      <c r="U708" t="s">
        <v>145</v>
      </c>
      <c r="V708" t="s">
        <v>146</v>
      </c>
      <c r="W708">
        <v>58058</v>
      </c>
    </row>
    <row r="709" spans="1:23" x14ac:dyDescent="0.25">
      <c r="A709" s="1">
        <v>43465</v>
      </c>
      <c r="B709" t="s">
        <v>6</v>
      </c>
      <c r="C709" t="s">
        <v>1335</v>
      </c>
      <c r="D709" t="s">
        <v>775</v>
      </c>
      <c r="E709" t="s">
        <v>22</v>
      </c>
      <c r="F709">
        <v>1</v>
      </c>
      <c r="G709" t="s">
        <v>9</v>
      </c>
      <c r="H709" t="s">
        <v>10</v>
      </c>
      <c r="I709">
        <v>100</v>
      </c>
      <c r="J709" t="s">
        <v>11</v>
      </c>
      <c r="K709" s="1">
        <v>38642</v>
      </c>
      <c r="L709" t="s">
        <v>139</v>
      </c>
      <c r="M709" s="1">
        <v>27093</v>
      </c>
      <c r="N709" s="2">
        <f t="shared" si="22"/>
        <v>44.822222222222223</v>
      </c>
      <c r="O709" s="2">
        <f t="shared" si="23"/>
        <v>13.205555555555556</v>
      </c>
      <c r="P709" s="19">
        <v>9</v>
      </c>
      <c r="Q709" t="s">
        <v>13</v>
      </c>
      <c r="R709" t="s">
        <v>14</v>
      </c>
      <c r="S709" t="s">
        <v>37</v>
      </c>
      <c r="T709" t="s">
        <v>38</v>
      </c>
      <c r="U709" t="s">
        <v>39</v>
      </c>
      <c r="W709">
        <v>45360</v>
      </c>
    </row>
    <row r="710" spans="1:23" x14ac:dyDescent="0.25">
      <c r="A710" s="1">
        <v>43465</v>
      </c>
      <c r="B710" t="s">
        <v>6</v>
      </c>
      <c r="C710" t="s">
        <v>1335</v>
      </c>
      <c r="D710" t="s">
        <v>776</v>
      </c>
      <c r="E710" t="s">
        <v>22</v>
      </c>
      <c r="F710">
        <v>3</v>
      </c>
      <c r="G710" t="s">
        <v>9</v>
      </c>
      <c r="H710" t="s">
        <v>10</v>
      </c>
      <c r="I710">
        <v>100</v>
      </c>
      <c r="J710" t="s">
        <v>11</v>
      </c>
      <c r="K710" s="1">
        <v>40848</v>
      </c>
      <c r="L710" t="s">
        <v>12</v>
      </c>
      <c r="M710" s="1">
        <v>22637</v>
      </c>
      <c r="N710" s="2">
        <f t="shared" si="22"/>
        <v>57.024999999999999</v>
      </c>
      <c r="O710" s="2">
        <f t="shared" si="23"/>
        <v>7.166666666666667</v>
      </c>
      <c r="P710" s="19">
        <v>9</v>
      </c>
      <c r="Q710" t="s">
        <v>13</v>
      </c>
      <c r="R710" t="s">
        <v>14</v>
      </c>
      <c r="S710" t="s">
        <v>37</v>
      </c>
      <c r="T710" t="s">
        <v>38</v>
      </c>
      <c r="U710" t="s">
        <v>17</v>
      </c>
      <c r="W710">
        <v>46362</v>
      </c>
    </row>
    <row r="711" spans="1:23" x14ac:dyDescent="0.25">
      <c r="A711" s="1">
        <v>43465</v>
      </c>
      <c r="B711" t="s">
        <v>6</v>
      </c>
      <c r="C711" t="s">
        <v>1335</v>
      </c>
      <c r="D711" t="s">
        <v>777</v>
      </c>
      <c r="E711" t="s">
        <v>22</v>
      </c>
      <c r="F711">
        <v>2</v>
      </c>
      <c r="G711" t="s">
        <v>9</v>
      </c>
      <c r="H711" t="s">
        <v>10</v>
      </c>
      <c r="I711">
        <v>100</v>
      </c>
      <c r="J711" t="s">
        <v>11</v>
      </c>
      <c r="K711" s="1">
        <v>29495</v>
      </c>
      <c r="L711" t="s">
        <v>12</v>
      </c>
      <c r="M711" s="1">
        <v>21145</v>
      </c>
      <c r="N711" s="2">
        <f t="shared" si="22"/>
        <v>61.111111111111114</v>
      </c>
      <c r="O711" s="2">
        <f t="shared" si="23"/>
        <v>38.25</v>
      </c>
      <c r="P711" s="19">
        <v>7</v>
      </c>
      <c r="Q711" t="s">
        <v>13</v>
      </c>
      <c r="R711" t="s">
        <v>14</v>
      </c>
      <c r="S711" t="s">
        <v>37</v>
      </c>
      <c r="T711" t="s">
        <v>38</v>
      </c>
      <c r="U711" t="s">
        <v>778</v>
      </c>
      <c r="V711" t="s">
        <v>779</v>
      </c>
      <c r="W711">
        <v>52399</v>
      </c>
    </row>
    <row r="712" spans="1:23" x14ac:dyDescent="0.25">
      <c r="A712" s="1">
        <v>43465</v>
      </c>
      <c r="B712" t="s">
        <v>6</v>
      </c>
      <c r="C712" t="s">
        <v>1335</v>
      </c>
      <c r="D712" t="s">
        <v>780</v>
      </c>
      <c r="E712" t="s">
        <v>8</v>
      </c>
      <c r="F712">
        <v>2</v>
      </c>
      <c r="G712" t="s">
        <v>9</v>
      </c>
      <c r="H712" t="s">
        <v>10</v>
      </c>
      <c r="I712">
        <v>100</v>
      </c>
      <c r="J712" t="s">
        <v>11</v>
      </c>
      <c r="K712" s="1">
        <v>32951</v>
      </c>
      <c r="L712" t="s">
        <v>12</v>
      </c>
      <c r="M712" s="1">
        <v>23551</v>
      </c>
      <c r="N712" s="2">
        <f t="shared" si="22"/>
        <v>54.522222222222226</v>
      </c>
      <c r="O712" s="2">
        <f t="shared" si="23"/>
        <v>28.783333333333335</v>
      </c>
      <c r="P712" s="19">
        <v>5</v>
      </c>
      <c r="Q712" t="s">
        <v>13</v>
      </c>
      <c r="R712" t="s">
        <v>14</v>
      </c>
      <c r="S712" t="s">
        <v>37</v>
      </c>
      <c r="T712" t="s">
        <v>38</v>
      </c>
      <c r="U712" t="s">
        <v>17</v>
      </c>
      <c r="W712">
        <v>61797</v>
      </c>
    </row>
    <row r="713" spans="1:23" x14ac:dyDescent="0.25">
      <c r="A713" s="1">
        <v>43465</v>
      </c>
      <c r="B713" t="s">
        <v>6</v>
      </c>
      <c r="C713" t="s">
        <v>1335</v>
      </c>
      <c r="D713" t="s">
        <v>781</v>
      </c>
      <c r="E713" t="s">
        <v>8</v>
      </c>
      <c r="F713">
        <v>3</v>
      </c>
      <c r="G713" t="s">
        <v>9</v>
      </c>
      <c r="H713" t="s">
        <v>10</v>
      </c>
      <c r="I713">
        <v>100</v>
      </c>
      <c r="J713" t="s">
        <v>11</v>
      </c>
      <c r="K713" s="1">
        <v>36907</v>
      </c>
      <c r="L713" t="s">
        <v>12</v>
      </c>
      <c r="M713" s="1">
        <v>26360</v>
      </c>
      <c r="N713" s="2">
        <f t="shared" si="22"/>
        <v>46.830555555555556</v>
      </c>
      <c r="O713" s="2">
        <f t="shared" si="23"/>
        <v>17.958333333333332</v>
      </c>
      <c r="P713" s="19">
        <v>9</v>
      </c>
      <c r="Q713" t="s">
        <v>13</v>
      </c>
      <c r="R713" t="s">
        <v>14</v>
      </c>
      <c r="S713" t="s">
        <v>23</v>
      </c>
      <c r="T713" t="s">
        <v>24</v>
      </c>
      <c r="U713" t="s">
        <v>25</v>
      </c>
      <c r="V713" t="s">
        <v>26</v>
      </c>
      <c r="W713">
        <v>53493</v>
      </c>
    </row>
    <row r="714" spans="1:23" x14ac:dyDescent="0.25">
      <c r="A714" s="1">
        <v>43465</v>
      </c>
      <c r="B714" t="s">
        <v>6</v>
      </c>
      <c r="C714" t="s">
        <v>1335</v>
      </c>
      <c r="D714" t="s">
        <v>782</v>
      </c>
      <c r="E714" t="s">
        <v>8</v>
      </c>
      <c r="F714">
        <v>0</v>
      </c>
      <c r="G714" t="s">
        <v>9</v>
      </c>
      <c r="H714" t="s">
        <v>10</v>
      </c>
      <c r="I714">
        <v>100</v>
      </c>
      <c r="J714" t="s">
        <v>11</v>
      </c>
      <c r="K714" s="1">
        <v>37895</v>
      </c>
      <c r="L714" t="s">
        <v>12</v>
      </c>
      <c r="M714" s="1">
        <v>25594</v>
      </c>
      <c r="N714" s="2">
        <f t="shared" si="22"/>
        <v>48.930555555555557</v>
      </c>
      <c r="O714" s="2">
        <f t="shared" si="23"/>
        <v>15.25</v>
      </c>
      <c r="P714" s="19">
        <v>9</v>
      </c>
      <c r="Q714" t="s">
        <v>13</v>
      </c>
      <c r="R714" t="s">
        <v>14</v>
      </c>
      <c r="S714" t="s">
        <v>37</v>
      </c>
      <c r="T714" t="s">
        <v>38</v>
      </c>
      <c r="U714" t="s">
        <v>39</v>
      </c>
      <c r="W714">
        <v>53990</v>
      </c>
    </row>
    <row r="715" spans="1:23" x14ac:dyDescent="0.25">
      <c r="A715" s="1">
        <v>43465</v>
      </c>
      <c r="B715" t="s">
        <v>6</v>
      </c>
      <c r="C715" t="s">
        <v>1335</v>
      </c>
      <c r="D715" t="s">
        <v>783</v>
      </c>
      <c r="E715" t="s">
        <v>8</v>
      </c>
      <c r="F715">
        <v>2</v>
      </c>
      <c r="G715" t="s">
        <v>9</v>
      </c>
      <c r="H715" t="s">
        <v>10</v>
      </c>
      <c r="I715">
        <v>100</v>
      </c>
      <c r="J715" t="s">
        <v>11</v>
      </c>
      <c r="K715" s="1">
        <v>32629</v>
      </c>
      <c r="L715" t="s">
        <v>12</v>
      </c>
      <c r="M715" s="1">
        <v>21747</v>
      </c>
      <c r="N715" s="2">
        <f t="shared" si="22"/>
        <v>59.458333333333336</v>
      </c>
      <c r="O715" s="2">
        <f t="shared" si="23"/>
        <v>29.666666666666668</v>
      </c>
      <c r="P715" s="19">
        <v>5</v>
      </c>
      <c r="Q715" t="s">
        <v>13</v>
      </c>
      <c r="R715" t="s">
        <v>14</v>
      </c>
      <c r="S715" t="s">
        <v>31</v>
      </c>
      <c r="T715" t="s">
        <v>32</v>
      </c>
      <c r="U715" t="s">
        <v>17</v>
      </c>
      <c r="W715">
        <v>51829</v>
      </c>
    </row>
    <row r="716" spans="1:23" x14ac:dyDescent="0.25">
      <c r="A716" s="1">
        <v>43465</v>
      </c>
      <c r="B716" t="s">
        <v>6</v>
      </c>
      <c r="C716" t="s">
        <v>1335</v>
      </c>
      <c r="D716" t="s">
        <v>784</v>
      </c>
      <c r="E716" t="s">
        <v>22</v>
      </c>
      <c r="F716">
        <v>3</v>
      </c>
      <c r="G716" t="s">
        <v>9</v>
      </c>
      <c r="H716" t="s">
        <v>10</v>
      </c>
      <c r="I716">
        <v>100</v>
      </c>
      <c r="J716" t="s">
        <v>11</v>
      </c>
      <c r="K716" s="1">
        <v>29768</v>
      </c>
      <c r="L716" t="s">
        <v>12</v>
      </c>
      <c r="M716" s="1">
        <v>21149</v>
      </c>
      <c r="N716" s="2">
        <f t="shared" si="22"/>
        <v>61.1</v>
      </c>
      <c r="O716" s="2">
        <f t="shared" si="23"/>
        <v>37.5</v>
      </c>
      <c r="P716" s="19">
        <v>6</v>
      </c>
      <c r="Q716" t="s">
        <v>13</v>
      </c>
      <c r="R716" t="s">
        <v>14</v>
      </c>
      <c r="S716" t="s">
        <v>19</v>
      </c>
      <c r="T716" t="s">
        <v>20</v>
      </c>
      <c r="U716" t="s">
        <v>17</v>
      </c>
      <c r="W716">
        <v>57471</v>
      </c>
    </row>
    <row r="717" spans="1:23" x14ac:dyDescent="0.25">
      <c r="A717" s="1">
        <v>43465</v>
      </c>
      <c r="B717" t="s">
        <v>6</v>
      </c>
      <c r="C717" t="s">
        <v>1335</v>
      </c>
      <c r="D717" t="s">
        <v>785</v>
      </c>
      <c r="E717" t="s">
        <v>8</v>
      </c>
      <c r="F717">
        <v>2</v>
      </c>
      <c r="G717" t="s">
        <v>9</v>
      </c>
      <c r="H717" t="s">
        <v>10</v>
      </c>
      <c r="I717">
        <v>100</v>
      </c>
      <c r="J717" t="s">
        <v>11</v>
      </c>
      <c r="K717" s="1">
        <v>27121</v>
      </c>
      <c r="L717" t="s">
        <v>12</v>
      </c>
      <c r="M717" s="1">
        <v>19998</v>
      </c>
      <c r="N717" s="2">
        <f t="shared" si="22"/>
        <v>64.25</v>
      </c>
      <c r="O717" s="2">
        <f t="shared" si="23"/>
        <v>44.74722222222222</v>
      </c>
      <c r="P717" s="19">
        <v>4</v>
      </c>
      <c r="Q717" t="s">
        <v>28</v>
      </c>
      <c r="R717" t="s">
        <v>14</v>
      </c>
      <c r="S717" t="s">
        <v>34</v>
      </c>
      <c r="T717" t="s">
        <v>35</v>
      </c>
      <c r="U717" t="s">
        <v>74</v>
      </c>
      <c r="V717" t="s">
        <v>75</v>
      </c>
      <c r="W717">
        <v>30690</v>
      </c>
    </row>
    <row r="718" spans="1:23" x14ac:dyDescent="0.25">
      <c r="A718" s="1">
        <v>43465</v>
      </c>
      <c r="B718" t="s">
        <v>6</v>
      </c>
      <c r="C718" t="s">
        <v>1335</v>
      </c>
      <c r="D718" t="s">
        <v>786</v>
      </c>
      <c r="E718" t="s">
        <v>8</v>
      </c>
      <c r="F718">
        <v>3</v>
      </c>
      <c r="G718" t="s">
        <v>9</v>
      </c>
      <c r="H718" t="s">
        <v>10</v>
      </c>
      <c r="I718">
        <v>100</v>
      </c>
      <c r="J718" t="s">
        <v>11</v>
      </c>
      <c r="K718" s="1">
        <v>32995</v>
      </c>
      <c r="L718" t="s">
        <v>12</v>
      </c>
      <c r="M718" s="1">
        <v>21759</v>
      </c>
      <c r="N718" s="2">
        <f t="shared" si="22"/>
        <v>59.424999999999997</v>
      </c>
      <c r="O718" s="2">
        <f t="shared" si="23"/>
        <v>28.663888888888888</v>
      </c>
      <c r="P718" s="19">
        <v>6</v>
      </c>
      <c r="Q718" t="s">
        <v>13</v>
      </c>
      <c r="R718" t="s">
        <v>14</v>
      </c>
      <c r="S718" t="s">
        <v>31</v>
      </c>
      <c r="T718" t="s">
        <v>32</v>
      </c>
      <c r="U718" t="s">
        <v>25</v>
      </c>
      <c r="V718" t="s">
        <v>26</v>
      </c>
      <c r="W718">
        <v>54454</v>
      </c>
    </row>
    <row r="719" spans="1:23" x14ac:dyDescent="0.25">
      <c r="A719" s="1">
        <v>43465</v>
      </c>
      <c r="B719" t="s">
        <v>6</v>
      </c>
      <c r="C719" t="s">
        <v>1335</v>
      </c>
      <c r="D719" t="s">
        <v>787</v>
      </c>
      <c r="E719" t="s">
        <v>8</v>
      </c>
      <c r="F719">
        <v>2</v>
      </c>
      <c r="G719" t="s">
        <v>9</v>
      </c>
      <c r="H719" t="s">
        <v>10</v>
      </c>
      <c r="I719">
        <v>100</v>
      </c>
      <c r="J719" t="s">
        <v>11</v>
      </c>
      <c r="K719" s="1">
        <v>29860</v>
      </c>
      <c r="L719" t="s">
        <v>12</v>
      </c>
      <c r="M719" s="1">
        <v>22760</v>
      </c>
      <c r="N719" s="2">
        <f t="shared" si="22"/>
        <v>56.68611111111111</v>
      </c>
      <c r="O719" s="2">
        <f t="shared" si="23"/>
        <v>37.25</v>
      </c>
      <c r="P719" s="19">
        <v>5</v>
      </c>
      <c r="Q719" t="s">
        <v>13</v>
      </c>
      <c r="R719" t="s">
        <v>14</v>
      </c>
      <c r="S719" t="s">
        <v>23</v>
      </c>
      <c r="T719" t="s">
        <v>24</v>
      </c>
      <c r="U719" t="s">
        <v>25</v>
      </c>
      <c r="V719" t="s">
        <v>26</v>
      </c>
      <c r="W719">
        <v>59189</v>
      </c>
    </row>
    <row r="720" spans="1:23" x14ac:dyDescent="0.25">
      <c r="A720" s="1">
        <v>43465</v>
      </c>
      <c r="B720" t="s">
        <v>6</v>
      </c>
      <c r="C720" t="s">
        <v>1335</v>
      </c>
      <c r="D720" t="s">
        <v>788</v>
      </c>
      <c r="E720" t="s">
        <v>22</v>
      </c>
      <c r="F720">
        <v>3</v>
      </c>
      <c r="G720" t="s">
        <v>9</v>
      </c>
      <c r="H720" t="s">
        <v>10</v>
      </c>
      <c r="I720">
        <v>100</v>
      </c>
      <c r="J720" t="s">
        <v>11</v>
      </c>
      <c r="K720" s="1">
        <v>33604</v>
      </c>
      <c r="L720" t="s">
        <v>12</v>
      </c>
      <c r="M720" s="1">
        <v>24342</v>
      </c>
      <c r="N720" s="2">
        <f t="shared" si="22"/>
        <v>52.355555555555554</v>
      </c>
      <c r="O720" s="2">
        <f t="shared" si="23"/>
        <v>27</v>
      </c>
      <c r="P720" s="19">
        <v>7</v>
      </c>
      <c r="Q720" t="s">
        <v>13</v>
      </c>
      <c r="R720" t="s">
        <v>14</v>
      </c>
      <c r="S720" t="s">
        <v>37</v>
      </c>
      <c r="T720" t="s">
        <v>38</v>
      </c>
      <c r="U720" t="s">
        <v>17</v>
      </c>
      <c r="W720">
        <v>64209</v>
      </c>
    </row>
    <row r="721" spans="1:23" x14ac:dyDescent="0.25">
      <c r="A721" s="1">
        <v>43465</v>
      </c>
      <c r="B721" t="s">
        <v>6</v>
      </c>
      <c r="C721" t="s">
        <v>1335</v>
      </c>
      <c r="D721" t="s">
        <v>789</v>
      </c>
      <c r="E721" t="s">
        <v>22</v>
      </c>
      <c r="F721">
        <v>0</v>
      </c>
      <c r="G721" t="s">
        <v>9</v>
      </c>
      <c r="H721" t="s">
        <v>10</v>
      </c>
      <c r="I721">
        <v>100</v>
      </c>
      <c r="J721" t="s">
        <v>11</v>
      </c>
      <c r="K721" s="1">
        <v>33112</v>
      </c>
      <c r="L721" t="s">
        <v>12</v>
      </c>
      <c r="M721" s="1">
        <v>23398</v>
      </c>
      <c r="N721" s="2">
        <f t="shared" si="22"/>
        <v>54.94166666666667</v>
      </c>
      <c r="O721" s="2">
        <f t="shared" si="23"/>
        <v>28.344444444444445</v>
      </c>
      <c r="P721" s="19">
        <v>7</v>
      </c>
      <c r="Q721" t="s">
        <v>13</v>
      </c>
      <c r="R721" t="s">
        <v>14</v>
      </c>
      <c r="S721" t="s">
        <v>37</v>
      </c>
      <c r="T721" t="s">
        <v>38</v>
      </c>
      <c r="U721" t="s">
        <v>39</v>
      </c>
      <c r="W721">
        <v>46584</v>
      </c>
    </row>
    <row r="722" spans="1:23" x14ac:dyDescent="0.25">
      <c r="A722" s="1">
        <v>43465</v>
      </c>
      <c r="B722" t="s">
        <v>6</v>
      </c>
      <c r="C722" t="s">
        <v>1335</v>
      </c>
      <c r="D722" t="s">
        <v>790</v>
      </c>
      <c r="E722" t="s">
        <v>8</v>
      </c>
      <c r="F722">
        <v>1</v>
      </c>
      <c r="G722" t="s">
        <v>9</v>
      </c>
      <c r="H722" t="s">
        <v>10</v>
      </c>
      <c r="I722">
        <v>100</v>
      </c>
      <c r="J722" t="s">
        <v>11</v>
      </c>
      <c r="K722" s="1">
        <v>28009</v>
      </c>
      <c r="L722" t="s">
        <v>12</v>
      </c>
      <c r="M722" s="1">
        <v>20895</v>
      </c>
      <c r="N722" s="2">
        <f t="shared" si="22"/>
        <v>61.791666666666664</v>
      </c>
      <c r="O722" s="2">
        <f t="shared" si="23"/>
        <v>42.319444444444443</v>
      </c>
      <c r="P722" s="19">
        <v>5</v>
      </c>
      <c r="Q722" t="s">
        <v>13</v>
      </c>
      <c r="R722" t="s">
        <v>14</v>
      </c>
      <c r="S722" t="s">
        <v>60</v>
      </c>
      <c r="T722" t="s">
        <v>61</v>
      </c>
      <c r="U722" t="s">
        <v>39</v>
      </c>
      <c r="W722">
        <v>61882</v>
      </c>
    </row>
    <row r="723" spans="1:23" x14ac:dyDescent="0.25">
      <c r="A723" s="1">
        <v>43465</v>
      </c>
      <c r="B723" t="s">
        <v>6</v>
      </c>
      <c r="C723" t="s">
        <v>1335</v>
      </c>
      <c r="D723" t="s">
        <v>791</v>
      </c>
      <c r="E723" t="s">
        <v>8</v>
      </c>
      <c r="F723">
        <v>3</v>
      </c>
      <c r="G723" t="s">
        <v>9</v>
      </c>
      <c r="H723" t="s">
        <v>10</v>
      </c>
      <c r="I723">
        <v>100</v>
      </c>
      <c r="J723" t="s">
        <v>11</v>
      </c>
      <c r="K723" s="1">
        <v>33140</v>
      </c>
      <c r="L723" t="s">
        <v>12</v>
      </c>
      <c r="M723" s="1">
        <v>24188</v>
      </c>
      <c r="N723" s="2">
        <f t="shared" si="22"/>
        <v>52.774999999999999</v>
      </c>
      <c r="O723" s="2">
        <f t="shared" si="23"/>
        <v>28.269444444444446</v>
      </c>
      <c r="P723" s="19">
        <v>6</v>
      </c>
      <c r="Q723" t="s">
        <v>13</v>
      </c>
      <c r="R723" t="s">
        <v>14</v>
      </c>
      <c r="S723" t="s">
        <v>41</v>
      </c>
      <c r="T723" t="s">
        <v>42</v>
      </c>
      <c r="U723" t="s">
        <v>17</v>
      </c>
      <c r="W723">
        <v>65532</v>
      </c>
    </row>
    <row r="724" spans="1:23" x14ac:dyDescent="0.25">
      <c r="A724" s="1">
        <v>43465</v>
      </c>
      <c r="B724" t="s">
        <v>6</v>
      </c>
      <c r="C724" t="s">
        <v>1335</v>
      </c>
      <c r="D724" t="s">
        <v>792</v>
      </c>
      <c r="E724" t="s">
        <v>8</v>
      </c>
      <c r="F724">
        <v>1</v>
      </c>
      <c r="G724" t="s">
        <v>9</v>
      </c>
      <c r="H724" t="s">
        <v>10</v>
      </c>
      <c r="I724">
        <v>100</v>
      </c>
      <c r="J724" t="s">
        <v>11</v>
      </c>
      <c r="K724" s="1">
        <v>33210</v>
      </c>
      <c r="L724" t="s">
        <v>12</v>
      </c>
      <c r="M724" s="1">
        <v>23638</v>
      </c>
      <c r="N724" s="2">
        <f t="shared" si="22"/>
        <v>54.286111111111111</v>
      </c>
      <c r="O724" s="2">
        <f t="shared" si="23"/>
        <v>28.077777777777779</v>
      </c>
      <c r="P724" s="19">
        <v>5</v>
      </c>
      <c r="Q724" t="s">
        <v>13</v>
      </c>
      <c r="R724" t="s">
        <v>14</v>
      </c>
      <c r="S724" t="s">
        <v>34</v>
      </c>
      <c r="T724" t="s">
        <v>35</v>
      </c>
      <c r="U724" t="s">
        <v>17</v>
      </c>
      <c r="W724">
        <v>52570</v>
      </c>
    </row>
    <row r="725" spans="1:23" x14ac:dyDescent="0.25">
      <c r="A725" s="1">
        <v>43465</v>
      </c>
      <c r="B725" t="s">
        <v>6</v>
      </c>
      <c r="C725" t="s">
        <v>1335</v>
      </c>
      <c r="D725" t="s">
        <v>793</v>
      </c>
      <c r="E725" t="s">
        <v>22</v>
      </c>
      <c r="F725">
        <v>2</v>
      </c>
      <c r="G725" t="s">
        <v>9</v>
      </c>
      <c r="H725" t="s">
        <v>10</v>
      </c>
      <c r="I725">
        <v>100</v>
      </c>
      <c r="J725" t="s">
        <v>11</v>
      </c>
      <c r="K725" s="1">
        <v>26908</v>
      </c>
      <c r="L725" t="s">
        <v>12</v>
      </c>
      <c r="M725" s="1">
        <v>20952</v>
      </c>
      <c r="N725" s="2">
        <f t="shared" si="22"/>
        <v>61.636111111111113</v>
      </c>
      <c r="O725" s="2">
        <f t="shared" si="23"/>
        <v>45.333333333333336</v>
      </c>
      <c r="P725" s="19">
        <v>2</v>
      </c>
      <c r="Q725" t="s">
        <v>28</v>
      </c>
      <c r="R725" t="s">
        <v>14</v>
      </c>
      <c r="S725" t="s">
        <v>287</v>
      </c>
      <c r="T725" t="s">
        <v>288</v>
      </c>
      <c r="U725" t="s">
        <v>39</v>
      </c>
      <c r="W725">
        <v>26271</v>
      </c>
    </row>
    <row r="726" spans="1:23" x14ac:dyDescent="0.25">
      <c r="A726" s="1">
        <v>43465</v>
      </c>
      <c r="B726" t="s">
        <v>6</v>
      </c>
      <c r="C726" t="s">
        <v>1335</v>
      </c>
      <c r="D726" t="s">
        <v>794</v>
      </c>
      <c r="E726" t="s">
        <v>8</v>
      </c>
      <c r="F726">
        <v>1</v>
      </c>
      <c r="G726" t="s">
        <v>9</v>
      </c>
      <c r="H726" t="s">
        <v>10</v>
      </c>
      <c r="I726">
        <v>100</v>
      </c>
      <c r="J726" t="s">
        <v>11</v>
      </c>
      <c r="K726" s="1">
        <v>33448</v>
      </c>
      <c r="L726" t="s">
        <v>12</v>
      </c>
      <c r="M726" s="1">
        <v>25581</v>
      </c>
      <c r="N726" s="2">
        <f t="shared" si="22"/>
        <v>48.966666666666669</v>
      </c>
      <c r="O726" s="2">
        <f t="shared" si="23"/>
        <v>27.422222222222221</v>
      </c>
      <c r="P726" s="19">
        <v>5</v>
      </c>
      <c r="Q726" t="s">
        <v>13</v>
      </c>
      <c r="R726" t="s">
        <v>14</v>
      </c>
      <c r="S726" t="s">
        <v>34</v>
      </c>
      <c r="T726" t="s">
        <v>35</v>
      </c>
      <c r="U726" t="s">
        <v>39</v>
      </c>
      <c r="W726">
        <v>63988</v>
      </c>
    </row>
    <row r="727" spans="1:23" x14ac:dyDescent="0.25">
      <c r="A727" s="1">
        <v>43465</v>
      </c>
      <c r="B727" t="s">
        <v>6</v>
      </c>
      <c r="C727" t="s">
        <v>1335</v>
      </c>
      <c r="D727" t="s">
        <v>795</v>
      </c>
      <c r="E727" t="s">
        <v>8</v>
      </c>
      <c r="F727">
        <v>0</v>
      </c>
      <c r="G727" t="s">
        <v>9</v>
      </c>
      <c r="H727" t="s">
        <v>10</v>
      </c>
      <c r="I727">
        <v>60</v>
      </c>
      <c r="J727" t="s">
        <v>30</v>
      </c>
      <c r="K727" s="1">
        <v>28058</v>
      </c>
      <c r="L727" t="s">
        <v>12</v>
      </c>
      <c r="M727" s="1">
        <v>21040</v>
      </c>
      <c r="N727" s="2">
        <f t="shared" si="22"/>
        <v>61.397222222222226</v>
      </c>
      <c r="O727" s="2">
        <f t="shared" si="23"/>
        <v>42.18333333333333</v>
      </c>
      <c r="P727" s="19">
        <v>5</v>
      </c>
      <c r="Q727" t="s">
        <v>13</v>
      </c>
      <c r="R727" t="s">
        <v>14</v>
      </c>
      <c r="S727" t="s">
        <v>31</v>
      </c>
      <c r="T727" t="s">
        <v>32</v>
      </c>
      <c r="U727" t="s">
        <v>25</v>
      </c>
      <c r="V727" t="s">
        <v>26</v>
      </c>
      <c r="W727">
        <v>42572</v>
      </c>
    </row>
    <row r="728" spans="1:23" x14ac:dyDescent="0.25">
      <c r="A728" s="1">
        <v>43465</v>
      </c>
      <c r="B728" t="s">
        <v>6</v>
      </c>
      <c r="C728" t="s">
        <v>1335</v>
      </c>
      <c r="D728" t="s">
        <v>796</v>
      </c>
      <c r="E728" t="s">
        <v>8</v>
      </c>
      <c r="F728">
        <v>2</v>
      </c>
      <c r="G728" t="s">
        <v>9</v>
      </c>
      <c r="H728" t="s">
        <v>10</v>
      </c>
      <c r="I728">
        <v>100</v>
      </c>
      <c r="J728" t="s">
        <v>11</v>
      </c>
      <c r="K728" s="1">
        <v>30042</v>
      </c>
      <c r="L728" t="s">
        <v>12</v>
      </c>
      <c r="M728" s="1">
        <v>23196</v>
      </c>
      <c r="N728" s="2">
        <f t="shared" si="22"/>
        <v>55.491666666666667</v>
      </c>
      <c r="O728" s="2">
        <f t="shared" si="23"/>
        <v>36.75</v>
      </c>
      <c r="P728" s="19">
        <v>5</v>
      </c>
      <c r="Q728" t="s">
        <v>13</v>
      </c>
      <c r="R728" t="s">
        <v>14</v>
      </c>
      <c r="S728" t="s">
        <v>15</v>
      </c>
      <c r="T728" t="s">
        <v>16</v>
      </c>
      <c r="U728" t="s">
        <v>17</v>
      </c>
      <c r="W728">
        <v>37310</v>
      </c>
    </row>
    <row r="729" spans="1:23" x14ac:dyDescent="0.25">
      <c r="A729" s="1">
        <v>43465</v>
      </c>
      <c r="B729" t="s">
        <v>6</v>
      </c>
      <c r="C729" t="s">
        <v>1335</v>
      </c>
      <c r="D729" t="s">
        <v>797</v>
      </c>
      <c r="E729" t="s">
        <v>8</v>
      </c>
      <c r="F729">
        <v>4</v>
      </c>
      <c r="G729" t="s">
        <v>9</v>
      </c>
      <c r="H729" t="s">
        <v>10</v>
      </c>
      <c r="I729">
        <v>100</v>
      </c>
      <c r="J729" t="s">
        <v>11</v>
      </c>
      <c r="K729" s="1">
        <v>30468</v>
      </c>
      <c r="L729" t="s">
        <v>12</v>
      </c>
      <c r="M729" s="1">
        <v>24388</v>
      </c>
      <c r="N729" s="2">
        <f t="shared" si="22"/>
        <v>52.230555555555554</v>
      </c>
      <c r="O729" s="2">
        <f t="shared" si="23"/>
        <v>35.583333333333336</v>
      </c>
      <c r="P729" s="19">
        <v>6</v>
      </c>
      <c r="Q729" t="s">
        <v>13</v>
      </c>
      <c r="R729" t="s">
        <v>14</v>
      </c>
      <c r="S729" t="s">
        <v>41</v>
      </c>
      <c r="T729" t="s">
        <v>42</v>
      </c>
      <c r="U729" t="s">
        <v>17</v>
      </c>
      <c r="W729">
        <v>56131</v>
      </c>
    </row>
    <row r="730" spans="1:23" x14ac:dyDescent="0.25">
      <c r="A730" s="1">
        <v>43465</v>
      </c>
      <c r="B730" t="s">
        <v>6</v>
      </c>
      <c r="C730" t="s">
        <v>1335</v>
      </c>
      <c r="D730" t="s">
        <v>798</v>
      </c>
      <c r="E730" t="s">
        <v>22</v>
      </c>
      <c r="F730">
        <v>2</v>
      </c>
      <c r="G730" t="s">
        <v>9</v>
      </c>
      <c r="H730" t="s">
        <v>10</v>
      </c>
      <c r="I730">
        <v>100</v>
      </c>
      <c r="J730" t="s">
        <v>11</v>
      </c>
      <c r="K730" s="1">
        <v>31719</v>
      </c>
      <c r="L730" t="s">
        <v>12</v>
      </c>
      <c r="M730" s="1">
        <v>22105</v>
      </c>
      <c r="N730" s="2">
        <f t="shared" si="22"/>
        <v>58.480555555555554</v>
      </c>
      <c r="O730" s="2">
        <f t="shared" si="23"/>
        <v>32.161111111111111</v>
      </c>
      <c r="P730" s="19">
        <v>7</v>
      </c>
      <c r="Q730" t="s">
        <v>13</v>
      </c>
      <c r="R730" t="s">
        <v>14</v>
      </c>
      <c r="S730" t="s">
        <v>50</v>
      </c>
      <c r="T730" t="s">
        <v>51</v>
      </c>
      <c r="U730" t="s">
        <v>17</v>
      </c>
      <c r="W730">
        <v>40598</v>
      </c>
    </row>
    <row r="731" spans="1:23" x14ac:dyDescent="0.25">
      <c r="A731" s="1">
        <v>43465</v>
      </c>
      <c r="B731" t="s">
        <v>6</v>
      </c>
      <c r="C731" t="s">
        <v>1335</v>
      </c>
      <c r="D731" t="s">
        <v>799</v>
      </c>
      <c r="E731" t="s">
        <v>8</v>
      </c>
      <c r="F731">
        <v>2</v>
      </c>
      <c r="G731" t="s">
        <v>9</v>
      </c>
      <c r="H731" t="s">
        <v>10</v>
      </c>
      <c r="I731">
        <v>100</v>
      </c>
      <c r="J731" t="s">
        <v>11</v>
      </c>
      <c r="K731" s="1">
        <v>33324</v>
      </c>
      <c r="L731" t="s">
        <v>12</v>
      </c>
      <c r="M731" s="1">
        <v>24322</v>
      </c>
      <c r="N731" s="2">
        <f t="shared" si="22"/>
        <v>52.411111111111111</v>
      </c>
      <c r="O731" s="2">
        <f t="shared" si="23"/>
        <v>27.761111111111113</v>
      </c>
      <c r="P731" s="19">
        <v>7</v>
      </c>
      <c r="Q731" t="s">
        <v>13</v>
      </c>
      <c r="R731" t="s">
        <v>14</v>
      </c>
      <c r="S731" t="s">
        <v>60</v>
      </c>
      <c r="T731" t="s">
        <v>61</v>
      </c>
      <c r="U731" t="s">
        <v>39</v>
      </c>
      <c r="W731">
        <v>50522</v>
      </c>
    </row>
    <row r="732" spans="1:23" x14ac:dyDescent="0.25">
      <c r="A732" s="1">
        <v>43465</v>
      </c>
      <c r="B732" t="s">
        <v>6</v>
      </c>
      <c r="C732" t="s">
        <v>1335</v>
      </c>
      <c r="D732" t="s">
        <v>800</v>
      </c>
      <c r="E732" t="s">
        <v>8</v>
      </c>
      <c r="F732">
        <v>2</v>
      </c>
      <c r="G732" t="s">
        <v>9</v>
      </c>
      <c r="H732" t="s">
        <v>10</v>
      </c>
      <c r="I732">
        <v>100</v>
      </c>
      <c r="J732" t="s">
        <v>11</v>
      </c>
      <c r="K732" s="1">
        <v>32540</v>
      </c>
      <c r="L732" t="s">
        <v>12</v>
      </c>
      <c r="M732" s="1">
        <v>21650</v>
      </c>
      <c r="N732" s="2">
        <f t="shared" si="22"/>
        <v>59.725000000000001</v>
      </c>
      <c r="O732" s="2">
        <f t="shared" si="23"/>
        <v>29.916666666666668</v>
      </c>
      <c r="P732" s="19">
        <v>5</v>
      </c>
      <c r="Q732" t="s">
        <v>13</v>
      </c>
      <c r="R732" t="s">
        <v>14</v>
      </c>
      <c r="S732" t="s">
        <v>31</v>
      </c>
      <c r="T732" t="s">
        <v>32</v>
      </c>
      <c r="U732" t="s">
        <v>74</v>
      </c>
      <c r="V732" t="s">
        <v>75</v>
      </c>
      <c r="W732">
        <v>54035</v>
      </c>
    </row>
    <row r="733" spans="1:23" x14ac:dyDescent="0.25">
      <c r="A733" s="1">
        <v>43465</v>
      </c>
      <c r="B733" t="s">
        <v>6</v>
      </c>
      <c r="C733" t="s">
        <v>1335</v>
      </c>
      <c r="D733" t="s">
        <v>801</v>
      </c>
      <c r="E733" t="s">
        <v>22</v>
      </c>
      <c r="F733">
        <v>3</v>
      </c>
      <c r="G733" t="s">
        <v>9</v>
      </c>
      <c r="H733" t="s">
        <v>10</v>
      </c>
      <c r="I733">
        <v>100</v>
      </c>
      <c r="J733" t="s">
        <v>11</v>
      </c>
      <c r="K733" s="1">
        <v>32062</v>
      </c>
      <c r="L733" t="s">
        <v>12</v>
      </c>
      <c r="M733" s="1">
        <v>22747</v>
      </c>
      <c r="N733" s="2">
        <f t="shared" si="22"/>
        <v>56.722222222222221</v>
      </c>
      <c r="O733" s="2">
        <f t="shared" si="23"/>
        <v>31.219444444444445</v>
      </c>
      <c r="P733" s="19">
        <v>5</v>
      </c>
      <c r="Q733" t="s">
        <v>13</v>
      </c>
      <c r="R733" t="s">
        <v>14</v>
      </c>
      <c r="S733" t="s">
        <v>31</v>
      </c>
      <c r="T733" t="s">
        <v>32</v>
      </c>
      <c r="U733" t="s">
        <v>25</v>
      </c>
      <c r="V733" t="s">
        <v>26</v>
      </c>
      <c r="W733">
        <v>37985</v>
      </c>
    </row>
    <row r="734" spans="1:23" x14ac:dyDescent="0.25">
      <c r="A734" s="1">
        <v>43465</v>
      </c>
      <c r="B734" t="s">
        <v>6</v>
      </c>
      <c r="C734" t="s">
        <v>1335</v>
      </c>
      <c r="D734" t="s">
        <v>802</v>
      </c>
      <c r="E734" t="s">
        <v>8</v>
      </c>
      <c r="F734">
        <v>2</v>
      </c>
      <c r="G734" t="s">
        <v>9</v>
      </c>
      <c r="H734" t="s">
        <v>10</v>
      </c>
      <c r="I734">
        <v>60</v>
      </c>
      <c r="J734" t="s">
        <v>30</v>
      </c>
      <c r="K734" s="1">
        <v>30963</v>
      </c>
      <c r="L734" t="s">
        <v>12</v>
      </c>
      <c r="M734" s="1">
        <v>22237</v>
      </c>
      <c r="N734" s="2">
        <f t="shared" si="22"/>
        <v>58.12222222222222</v>
      </c>
      <c r="O734" s="2">
        <f t="shared" si="23"/>
        <v>34.230555555555554</v>
      </c>
      <c r="P734" s="19">
        <v>7</v>
      </c>
      <c r="Q734" t="s">
        <v>13</v>
      </c>
      <c r="R734" t="s">
        <v>14</v>
      </c>
      <c r="S734" t="s">
        <v>37</v>
      </c>
      <c r="T734" t="s">
        <v>38</v>
      </c>
      <c r="U734" t="s">
        <v>25</v>
      </c>
      <c r="V734" t="s">
        <v>26</v>
      </c>
      <c r="W734">
        <v>43653</v>
      </c>
    </row>
    <row r="735" spans="1:23" x14ac:dyDescent="0.25">
      <c r="A735" s="1">
        <v>43465</v>
      </c>
      <c r="B735" t="s">
        <v>6</v>
      </c>
      <c r="C735" t="s">
        <v>1335</v>
      </c>
      <c r="D735" t="s">
        <v>803</v>
      </c>
      <c r="E735" t="s">
        <v>8</v>
      </c>
      <c r="F735">
        <v>3</v>
      </c>
      <c r="G735" t="s">
        <v>9</v>
      </c>
      <c r="H735" t="s">
        <v>10</v>
      </c>
      <c r="I735">
        <v>100</v>
      </c>
      <c r="J735" t="s">
        <v>11</v>
      </c>
      <c r="K735" s="1">
        <v>34708</v>
      </c>
      <c r="L735" t="s">
        <v>12</v>
      </c>
      <c r="M735" s="1">
        <v>25194</v>
      </c>
      <c r="N735" s="2">
        <f t="shared" si="22"/>
        <v>50.024999999999999</v>
      </c>
      <c r="O735" s="2">
        <f t="shared" si="23"/>
        <v>23.977777777777778</v>
      </c>
      <c r="P735" s="19">
        <v>7</v>
      </c>
      <c r="Q735" t="s">
        <v>13</v>
      </c>
      <c r="R735" t="s">
        <v>14</v>
      </c>
      <c r="S735" t="s">
        <v>15</v>
      </c>
      <c r="T735" t="s">
        <v>16</v>
      </c>
      <c r="U735" t="s">
        <v>39</v>
      </c>
      <c r="W735">
        <v>55061</v>
      </c>
    </row>
    <row r="736" spans="1:23" x14ac:dyDescent="0.25">
      <c r="A736" s="1">
        <v>43465</v>
      </c>
      <c r="B736" t="s">
        <v>6</v>
      </c>
      <c r="C736" t="s">
        <v>1335</v>
      </c>
      <c r="D736" t="s">
        <v>804</v>
      </c>
      <c r="E736" t="s">
        <v>8</v>
      </c>
      <c r="F736">
        <v>3</v>
      </c>
      <c r="G736" t="s">
        <v>9</v>
      </c>
      <c r="H736" t="s">
        <v>10</v>
      </c>
      <c r="I736">
        <v>80</v>
      </c>
      <c r="J736" t="s">
        <v>30</v>
      </c>
      <c r="K736" s="1">
        <v>36969</v>
      </c>
      <c r="L736" t="s">
        <v>12</v>
      </c>
      <c r="M736" s="1">
        <v>28217</v>
      </c>
      <c r="N736" s="2">
        <f t="shared" si="22"/>
        <v>41.74722222222222</v>
      </c>
      <c r="O736" s="2">
        <f t="shared" si="23"/>
        <v>17.783333333333335</v>
      </c>
      <c r="P736" s="19">
        <v>6</v>
      </c>
      <c r="Q736" t="s">
        <v>13</v>
      </c>
      <c r="R736" t="s">
        <v>14</v>
      </c>
      <c r="S736" t="s">
        <v>60</v>
      </c>
      <c r="T736" t="s">
        <v>61</v>
      </c>
      <c r="U736" t="s">
        <v>25</v>
      </c>
      <c r="V736" t="s">
        <v>26</v>
      </c>
      <c r="W736">
        <v>64405</v>
      </c>
    </row>
    <row r="737" spans="1:23" x14ac:dyDescent="0.25">
      <c r="A737" s="1">
        <v>43465</v>
      </c>
      <c r="B737" t="s">
        <v>6</v>
      </c>
      <c r="C737" t="s">
        <v>1335</v>
      </c>
      <c r="D737" t="s">
        <v>805</v>
      </c>
      <c r="E737" t="s">
        <v>8</v>
      </c>
      <c r="F737">
        <v>2</v>
      </c>
      <c r="G737" t="s">
        <v>9</v>
      </c>
      <c r="H737" t="s">
        <v>10</v>
      </c>
      <c r="I737">
        <v>100</v>
      </c>
      <c r="J737" t="s">
        <v>11</v>
      </c>
      <c r="K737" s="1">
        <v>29636</v>
      </c>
      <c r="L737" t="s">
        <v>12</v>
      </c>
      <c r="M737" s="1">
        <v>21910</v>
      </c>
      <c r="N737" s="2">
        <f t="shared" si="22"/>
        <v>59.013888888888886</v>
      </c>
      <c r="O737" s="2">
        <f t="shared" si="23"/>
        <v>37.866666666666667</v>
      </c>
      <c r="P737" s="19">
        <v>5</v>
      </c>
      <c r="Q737" t="s">
        <v>13</v>
      </c>
      <c r="R737" t="s">
        <v>14</v>
      </c>
      <c r="S737" t="s">
        <v>34</v>
      </c>
      <c r="T737" t="s">
        <v>35</v>
      </c>
      <c r="U737" t="s">
        <v>25</v>
      </c>
      <c r="V737" t="s">
        <v>26</v>
      </c>
      <c r="W737">
        <v>64432</v>
      </c>
    </row>
    <row r="738" spans="1:23" x14ac:dyDescent="0.25">
      <c r="A738" s="1">
        <v>43465</v>
      </c>
      <c r="B738" t="s">
        <v>6</v>
      </c>
      <c r="C738" t="s">
        <v>1335</v>
      </c>
      <c r="D738" t="s">
        <v>806</v>
      </c>
      <c r="E738" t="s">
        <v>22</v>
      </c>
      <c r="F738">
        <v>2</v>
      </c>
      <c r="G738" t="s">
        <v>9</v>
      </c>
      <c r="H738" t="s">
        <v>10</v>
      </c>
      <c r="I738">
        <v>100</v>
      </c>
      <c r="J738" t="s">
        <v>11</v>
      </c>
      <c r="K738" s="1">
        <v>32062</v>
      </c>
      <c r="L738" t="s">
        <v>12</v>
      </c>
      <c r="M738" s="1">
        <v>21670</v>
      </c>
      <c r="N738" s="2">
        <f t="shared" si="22"/>
        <v>59.666666666666664</v>
      </c>
      <c r="O738" s="2">
        <f t="shared" si="23"/>
        <v>31.219444444444445</v>
      </c>
      <c r="P738" s="19">
        <v>5</v>
      </c>
      <c r="Q738" t="s">
        <v>13</v>
      </c>
      <c r="R738" t="s">
        <v>14</v>
      </c>
      <c r="S738" t="s">
        <v>19</v>
      </c>
      <c r="T738" t="s">
        <v>20</v>
      </c>
      <c r="U738" t="s">
        <v>17</v>
      </c>
      <c r="W738">
        <v>60249</v>
      </c>
    </row>
    <row r="739" spans="1:23" x14ac:dyDescent="0.25">
      <c r="A739" s="1">
        <v>43465</v>
      </c>
      <c r="B739" t="s">
        <v>6</v>
      </c>
      <c r="C739" t="s">
        <v>1335</v>
      </c>
      <c r="D739" t="s">
        <v>807</v>
      </c>
      <c r="E739" t="s">
        <v>22</v>
      </c>
      <c r="F739">
        <v>2</v>
      </c>
      <c r="G739" t="s">
        <v>9</v>
      </c>
      <c r="H739" t="s">
        <v>10</v>
      </c>
      <c r="I739">
        <v>100</v>
      </c>
      <c r="J739" t="s">
        <v>11</v>
      </c>
      <c r="K739" s="1">
        <v>30391</v>
      </c>
      <c r="L739" t="s">
        <v>12</v>
      </c>
      <c r="M739" s="1">
        <v>22408</v>
      </c>
      <c r="N739" s="2">
        <f t="shared" si="22"/>
        <v>57.65</v>
      </c>
      <c r="O739" s="2">
        <f t="shared" si="23"/>
        <v>35.791666666666664</v>
      </c>
      <c r="P739" s="19">
        <v>6</v>
      </c>
      <c r="Q739" t="s">
        <v>13</v>
      </c>
      <c r="R739" t="s">
        <v>14</v>
      </c>
      <c r="S739" t="s">
        <v>37</v>
      </c>
      <c r="T739" t="s">
        <v>38</v>
      </c>
      <c r="U739" t="s">
        <v>39</v>
      </c>
      <c r="W739">
        <v>43550</v>
      </c>
    </row>
    <row r="740" spans="1:23" x14ac:dyDescent="0.25">
      <c r="A740" s="1">
        <v>43465</v>
      </c>
      <c r="B740" t="s">
        <v>6</v>
      </c>
      <c r="C740" t="s">
        <v>1335</v>
      </c>
      <c r="D740" t="s">
        <v>808</v>
      </c>
      <c r="E740" t="s">
        <v>8</v>
      </c>
      <c r="F740">
        <v>1</v>
      </c>
      <c r="G740" t="s">
        <v>9</v>
      </c>
      <c r="H740" t="s">
        <v>10</v>
      </c>
      <c r="I740">
        <v>100</v>
      </c>
      <c r="J740" t="s">
        <v>11</v>
      </c>
      <c r="K740" s="1">
        <v>32709</v>
      </c>
      <c r="L740" t="s">
        <v>12</v>
      </c>
      <c r="M740" s="1">
        <v>23924</v>
      </c>
      <c r="N740" s="2">
        <f t="shared" si="22"/>
        <v>53.5</v>
      </c>
      <c r="O740" s="2">
        <f t="shared" si="23"/>
        <v>29.447222222222223</v>
      </c>
      <c r="P740" s="19">
        <v>6</v>
      </c>
      <c r="Q740" t="s">
        <v>13</v>
      </c>
      <c r="R740" t="s">
        <v>14</v>
      </c>
      <c r="S740" t="s">
        <v>37</v>
      </c>
      <c r="T740" t="s">
        <v>38</v>
      </c>
      <c r="U740" t="s">
        <v>39</v>
      </c>
      <c r="W740">
        <v>56617</v>
      </c>
    </row>
    <row r="741" spans="1:23" x14ac:dyDescent="0.25">
      <c r="A741" s="1">
        <v>43465</v>
      </c>
      <c r="B741" t="s">
        <v>6</v>
      </c>
      <c r="C741" t="s">
        <v>1335</v>
      </c>
      <c r="D741" t="s">
        <v>809</v>
      </c>
      <c r="E741" t="s">
        <v>22</v>
      </c>
      <c r="F741">
        <v>3</v>
      </c>
      <c r="G741" t="s">
        <v>9</v>
      </c>
      <c r="H741" t="s">
        <v>10</v>
      </c>
      <c r="I741">
        <v>100</v>
      </c>
      <c r="J741" t="s">
        <v>11</v>
      </c>
      <c r="K741" s="1">
        <v>32782</v>
      </c>
      <c r="L741" t="s">
        <v>12</v>
      </c>
      <c r="M741" s="1">
        <v>21889</v>
      </c>
      <c r="N741" s="2">
        <f t="shared" si="22"/>
        <v>59.072222222222223</v>
      </c>
      <c r="O741" s="2">
        <f t="shared" si="23"/>
        <v>29.25</v>
      </c>
      <c r="P741" s="19">
        <v>7</v>
      </c>
      <c r="Q741" t="s">
        <v>13</v>
      </c>
      <c r="R741" t="s">
        <v>14</v>
      </c>
      <c r="S741" t="s">
        <v>41</v>
      </c>
      <c r="T741" t="s">
        <v>42</v>
      </c>
      <c r="U741" t="s">
        <v>17</v>
      </c>
      <c r="W741">
        <v>42437</v>
      </c>
    </row>
    <row r="742" spans="1:23" x14ac:dyDescent="0.25">
      <c r="A742" s="1">
        <v>43465</v>
      </c>
      <c r="B742" t="s">
        <v>6</v>
      </c>
      <c r="C742" t="s">
        <v>1335</v>
      </c>
      <c r="D742" t="s">
        <v>810</v>
      </c>
      <c r="E742" t="s">
        <v>22</v>
      </c>
      <c r="F742">
        <v>0</v>
      </c>
      <c r="G742" t="s">
        <v>9</v>
      </c>
      <c r="H742" t="s">
        <v>10</v>
      </c>
      <c r="I742">
        <v>100</v>
      </c>
      <c r="J742" t="s">
        <v>11</v>
      </c>
      <c r="K742" s="1">
        <v>34232</v>
      </c>
      <c r="L742" t="s">
        <v>12</v>
      </c>
      <c r="M742" s="1">
        <v>20630</v>
      </c>
      <c r="N742" s="2">
        <f t="shared" si="22"/>
        <v>62.519444444444446</v>
      </c>
      <c r="O742" s="2">
        <f t="shared" si="23"/>
        <v>25.280555555555555</v>
      </c>
      <c r="P742" s="19">
        <v>9</v>
      </c>
      <c r="Q742" t="s">
        <v>13</v>
      </c>
      <c r="R742" t="s">
        <v>14</v>
      </c>
      <c r="S742" t="s">
        <v>37</v>
      </c>
      <c r="T742" t="s">
        <v>38</v>
      </c>
      <c r="U742" t="s">
        <v>25</v>
      </c>
      <c r="V742" t="s">
        <v>26</v>
      </c>
      <c r="W742">
        <v>63256</v>
      </c>
    </row>
    <row r="743" spans="1:23" x14ac:dyDescent="0.25">
      <c r="A743" s="1">
        <v>43465</v>
      </c>
      <c r="B743" t="s">
        <v>6</v>
      </c>
      <c r="C743" t="s">
        <v>1335</v>
      </c>
      <c r="D743" t="s">
        <v>811</v>
      </c>
      <c r="E743" t="s">
        <v>22</v>
      </c>
      <c r="F743">
        <v>4</v>
      </c>
      <c r="G743" t="s">
        <v>9</v>
      </c>
      <c r="H743" t="s">
        <v>10</v>
      </c>
      <c r="I743">
        <v>100</v>
      </c>
      <c r="J743" t="s">
        <v>11</v>
      </c>
      <c r="K743" s="1">
        <v>35870</v>
      </c>
      <c r="L743" t="s">
        <v>12</v>
      </c>
      <c r="M743" s="1">
        <v>23455</v>
      </c>
      <c r="N743" s="2">
        <f t="shared" si="22"/>
        <v>54.783333333333331</v>
      </c>
      <c r="O743" s="2">
        <f t="shared" si="23"/>
        <v>20.791666666666668</v>
      </c>
      <c r="P743" s="19">
        <v>7</v>
      </c>
      <c r="Q743" t="s">
        <v>13</v>
      </c>
      <c r="R743" t="s">
        <v>14</v>
      </c>
      <c r="S743" t="s">
        <v>37</v>
      </c>
      <c r="T743" t="s">
        <v>38</v>
      </c>
      <c r="U743" t="s">
        <v>39</v>
      </c>
      <c r="W743">
        <v>63669</v>
      </c>
    </row>
    <row r="744" spans="1:23" x14ac:dyDescent="0.25">
      <c r="A744" s="1">
        <v>43465</v>
      </c>
      <c r="B744" t="s">
        <v>6</v>
      </c>
      <c r="C744" t="s">
        <v>1335</v>
      </c>
      <c r="D744" t="s">
        <v>812</v>
      </c>
      <c r="E744" t="s">
        <v>8</v>
      </c>
      <c r="F744">
        <v>2</v>
      </c>
      <c r="G744" t="s">
        <v>9</v>
      </c>
      <c r="H744" t="s">
        <v>10</v>
      </c>
      <c r="I744">
        <v>100</v>
      </c>
      <c r="J744" t="s">
        <v>11</v>
      </c>
      <c r="K744" s="1">
        <v>37288</v>
      </c>
      <c r="L744" t="s">
        <v>12</v>
      </c>
      <c r="M744" s="1">
        <v>24386</v>
      </c>
      <c r="N744" s="2">
        <f t="shared" si="22"/>
        <v>52.236111111111114</v>
      </c>
      <c r="O744" s="2">
        <f t="shared" si="23"/>
        <v>16.916666666666668</v>
      </c>
      <c r="P744" s="19">
        <v>7</v>
      </c>
      <c r="Q744" t="s">
        <v>13</v>
      </c>
      <c r="R744" t="s">
        <v>14</v>
      </c>
      <c r="S744" t="s">
        <v>37</v>
      </c>
      <c r="T744" t="s">
        <v>38</v>
      </c>
      <c r="U744" t="s">
        <v>17</v>
      </c>
      <c r="W744">
        <v>44391</v>
      </c>
    </row>
    <row r="745" spans="1:23" x14ac:dyDescent="0.25">
      <c r="A745" s="1">
        <v>43465</v>
      </c>
      <c r="B745" t="s">
        <v>6</v>
      </c>
      <c r="C745" t="s">
        <v>1335</v>
      </c>
      <c r="D745" t="s">
        <v>813</v>
      </c>
      <c r="E745" t="s">
        <v>22</v>
      </c>
      <c r="F745">
        <v>2</v>
      </c>
      <c r="G745" t="s">
        <v>9</v>
      </c>
      <c r="H745" t="s">
        <v>10</v>
      </c>
      <c r="I745">
        <v>100</v>
      </c>
      <c r="J745" t="s">
        <v>11</v>
      </c>
      <c r="K745" s="1">
        <v>35016</v>
      </c>
      <c r="L745" t="s">
        <v>12</v>
      </c>
      <c r="M745" s="1">
        <v>25754</v>
      </c>
      <c r="N745" s="2">
        <f t="shared" si="22"/>
        <v>48.488888888888887</v>
      </c>
      <c r="O745" s="2">
        <f t="shared" si="23"/>
        <v>23.133333333333333</v>
      </c>
      <c r="P745" s="19">
        <v>7</v>
      </c>
      <c r="Q745" t="s">
        <v>13</v>
      </c>
      <c r="R745" t="s">
        <v>14</v>
      </c>
      <c r="S745" t="s">
        <v>31</v>
      </c>
      <c r="T745" t="s">
        <v>32</v>
      </c>
      <c r="U745" t="s">
        <v>17</v>
      </c>
      <c r="W745">
        <v>57187</v>
      </c>
    </row>
    <row r="746" spans="1:23" x14ac:dyDescent="0.25">
      <c r="A746" s="1">
        <v>43465</v>
      </c>
      <c r="B746" t="s">
        <v>6</v>
      </c>
      <c r="C746" t="s">
        <v>1335</v>
      </c>
      <c r="D746" t="s">
        <v>814</v>
      </c>
      <c r="E746" t="s">
        <v>22</v>
      </c>
      <c r="F746">
        <v>2</v>
      </c>
      <c r="G746" t="s">
        <v>9</v>
      </c>
      <c r="H746" t="s">
        <v>10</v>
      </c>
      <c r="I746">
        <v>100</v>
      </c>
      <c r="J746" t="s">
        <v>11</v>
      </c>
      <c r="K746" s="1">
        <v>33154</v>
      </c>
      <c r="L746" t="s">
        <v>12</v>
      </c>
      <c r="M746" s="1">
        <v>24383</v>
      </c>
      <c r="N746" s="2">
        <f t="shared" si="22"/>
        <v>52.244444444444447</v>
      </c>
      <c r="O746" s="2">
        <f t="shared" si="23"/>
        <v>28.230555555555554</v>
      </c>
      <c r="P746" s="19">
        <v>6</v>
      </c>
      <c r="Q746" t="s">
        <v>13</v>
      </c>
      <c r="R746" t="s">
        <v>14</v>
      </c>
      <c r="S746" t="s">
        <v>41</v>
      </c>
      <c r="T746" t="s">
        <v>42</v>
      </c>
      <c r="U746" t="s">
        <v>17</v>
      </c>
      <c r="W746">
        <v>38907</v>
      </c>
    </row>
    <row r="747" spans="1:23" x14ac:dyDescent="0.25">
      <c r="A747" s="1">
        <v>43465</v>
      </c>
      <c r="B747" t="s">
        <v>6</v>
      </c>
      <c r="C747" t="s">
        <v>1335</v>
      </c>
      <c r="D747" t="s">
        <v>815</v>
      </c>
      <c r="E747" t="s">
        <v>8</v>
      </c>
      <c r="F747">
        <v>1</v>
      </c>
      <c r="G747" t="s">
        <v>9</v>
      </c>
      <c r="H747" t="s">
        <v>10</v>
      </c>
      <c r="I747">
        <v>90</v>
      </c>
      <c r="J747" t="s">
        <v>30</v>
      </c>
      <c r="K747" s="1">
        <v>37879</v>
      </c>
      <c r="L747" t="s">
        <v>12</v>
      </c>
      <c r="M747" s="1">
        <v>25315</v>
      </c>
      <c r="N747" s="2">
        <f t="shared" si="22"/>
        <v>49.69166666666667</v>
      </c>
      <c r="O747" s="2">
        <f t="shared" si="23"/>
        <v>15.294444444444444</v>
      </c>
      <c r="P747" s="19">
        <v>7</v>
      </c>
      <c r="Q747" t="s">
        <v>13</v>
      </c>
      <c r="R747" t="s">
        <v>14</v>
      </c>
      <c r="S747" t="s">
        <v>23</v>
      </c>
      <c r="T747" t="s">
        <v>24</v>
      </c>
      <c r="U747" t="s">
        <v>39</v>
      </c>
      <c r="W747">
        <v>64171</v>
      </c>
    </row>
    <row r="748" spans="1:23" x14ac:dyDescent="0.25">
      <c r="A748" s="1">
        <v>43465</v>
      </c>
      <c r="B748" t="s">
        <v>6</v>
      </c>
      <c r="C748" t="s">
        <v>1335</v>
      </c>
      <c r="D748" t="s">
        <v>816</v>
      </c>
      <c r="E748" t="s">
        <v>8</v>
      </c>
      <c r="F748">
        <v>0</v>
      </c>
      <c r="G748" t="s">
        <v>9</v>
      </c>
      <c r="H748" t="s">
        <v>10</v>
      </c>
      <c r="I748">
        <v>100</v>
      </c>
      <c r="J748" t="s">
        <v>11</v>
      </c>
      <c r="K748" s="1">
        <v>30403</v>
      </c>
      <c r="L748" t="s">
        <v>12</v>
      </c>
      <c r="M748" s="1">
        <v>21561</v>
      </c>
      <c r="N748" s="2">
        <f t="shared" si="22"/>
        <v>59.972222222222221</v>
      </c>
      <c r="O748" s="2">
        <f t="shared" si="23"/>
        <v>35.758333333333333</v>
      </c>
      <c r="P748" s="19">
        <v>6</v>
      </c>
      <c r="Q748" t="s">
        <v>13</v>
      </c>
      <c r="R748" t="s">
        <v>14</v>
      </c>
      <c r="S748" t="s">
        <v>15</v>
      </c>
      <c r="T748" t="s">
        <v>16</v>
      </c>
      <c r="U748" t="s">
        <v>39</v>
      </c>
      <c r="W748">
        <v>63256</v>
      </c>
    </row>
    <row r="749" spans="1:23" x14ac:dyDescent="0.25">
      <c r="A749" s="1">
        <v>43465</v>
      </c>
      <c r="B749" t="s">
        <v>6</v>
      </c>
      <c r="C749" t="s">
        <v>1335</v>
      </c>
      <c r="D749" t="s">
        <v>817</v>
      </c>
      <c r="E749" t="s">
        <v>8</v>
      </c>
      <c r="F749">
        <v>2</v>
      </c>
      <c r="G749" t="s">
        <v>9</v>
      </c>
      <c r="H749" t="s">
        <v>10</v>
      </c>
      <c r="I749">
        <v>80</v>
      </c>
      <c r="J749" t="s">
        <v>30</v>
      </c>
      <c r="K749" s="1">
        <v>36789</v>
      </c>
      <c r="L749" t="s">
        <v>12</v>
      </c>
      <c r="M749" s="1">
        <v>26481</v>
      </c>
      <c r="N749" s="2">
        <f t="shared" si="22"/>
        <v>46.5</v>
      </c>
      <c r="O749" s="2">
        <f t="shared" si="23"/>
        <v>18.280555555555555</v>
      </c>
      <c r="P749" s="19">
        <v>6</v>
      </c>
      <c r="Q749" t="s">
        <v>13</v>
      </c>
      <c r="R749" t="s">
        <v>14</v>
      </c>
      <c r="S749" t="s">
        <v>19</v>
      </c>
      <c r="T749" t="s">
        <v>20</v>
      </c>
      <c r="U749" t="s">
        <v>17</v>
      </c>
      <c r="W749">
        <v>41637</v>
      </c>
    </row>
    <row r="750" spans="1:23" x14ac:dyDescent="0.25">
      <c r="A750" s="1">
        <v>43465</v>
      </c>
      <c r="B750" t="s">
        <v>6</v>
      </c>
      <c r="C750" t="s">
        <v>1335</v>
      </c>
      <c r="D750" t="s">
        <v>818</v>
      </c>
      <c r="E750" t="s">
        <v>8</v>
      </c>
      <c r="F750">
        <v>3</v>
      </c>
      <c r="G750" t="s">
        <v>9</v>
      </c>
      <c r="H750" t="s">
        <v>10</v>
      </c>
      <c r="I750">
        <v>100</v>
      </c>
      <c r="J750" t="s">
        <v>11</v>
      </c>
      <c r="K750" s="1">
        <v>37998</v>
      </c>
      <c r="L750" t="s">
        <v>12</v>
      </c>
      <c r="M750" s="1">
        <v>26797</v>
      </c>
      <c r="N750" s="2">
        <f t="shared" si="22"/>
        <v>45.633333333333333</v>
      </c>
      <c r="O750" s="2">
        <f t="shared" si="23"/>
        <v>14.969444444444445</v>
      </c>
      <c r="P750" s="19">
        <v>7</v>
      </c>
      <c r="Q750" t="s">
        <v>13</v>
      </c>
      <c r="R750" t="s">
        <v>14</v>
      </c>
      <c r="S750" t="s">
        <v>101</v>
      </c>
      <c r="T750" t="s">
        <v>102</v>
      </c>
      <c r="U750" t="s">
        <v>39</v>
      </c>
      <c r="W750">
        <v>37883</v>
      </c>
    </row>
    <row r="751" spans="1:23" x14ac:dyDescent="0.25">
      <c r="A751" s="1">
        <v>43465</v>
      </c>
      <c r="B751" t="s">
        <v>6</v>
      </c>
      <c r="C751" t="s">
        <v>1335</v>
      </c>
      <c r="D751" t="s">
        <v>819</v>
      </c>
      <c r="E751" t="s">
        <v>8</v>
      </c>
      <c r="F751">
        <v>1</v>
      </c>
      <c r="G751" t="s">
        <v>9</v>
      </c>
      <c r="H751" t="s">
        <v>10</v>
      </c>
      <c r="I751">
        <v>100</v>
      </c>
      <c r="J751" t="s">
        <v>11</v>
      </c>
      <c r="K751" s="1">
        <v>34002</v>
      </c>
      <c r="L751" t="s">
        <v>12</v>
      </c>
      <c r="M751" s="1">
        <v>25313</v>
      </c>
      <c r="N751" s="2">
        <f t="shared" si="22"/>
        <v>49.697222222222223</v>
      </c>
      <c r="O751" s="2">
        <f t="shared" si="23"/>
        <v>25.913888888888888</v>
      </c>
      <c r="P751" s="19">
        <v>7</v>
      </c>
      <c r="Q751" t="s">
        <v>13</v>
      </c>
      <c r="R751" t="s">
        <v>14</v>
      </c>
      <c r="S751" t="s">
        <v>41</v>
      </c>
      <c r="T751" t="s">
        <v>42</v>
      </c>
      <c r="U751" t="s">
        <v>17</v>
      </c>
      <c r="W751">
        <v>64136</v>
      </c>
    </row>
    <row r="752" spans="1:23" x14ac:dyDescent="0.25">
      <c r="A752" s="1">
        <v>43465</v>
      </c>
      <c r="B752" t="s">
        <v>6</v>
      </c>
      <c r="C752" t="s">
        <v>1335</v>
      </c>
      <c r="D752" t="s">
        <v>820</v>
      </c>
      <c r="E752" t="s">
        <v>22</v>
      </c>
      <c r="F752">
        <v>0</v>
      </c>
      <c r="G752" t="s">
        <v>9</v>
      </c>
      <c r="H752" t="s">
        <v>10</v>
      </c>
      <c r="I752">
        <v>100</v>
      </c>
      <c r="J752" t="s">
        <v>11</v>
      </c>
      <c r="K752" s="1">
        <v>38148</v>
      </c>
      <c r="L752" t="s">
        <v>12</v>
      </c>
      <c r="M752" s="1">
        <v>27303</v>
      </c>
      <c r="N752" s="2">
        <f t="shared" si="22"/>
        <v>44.25</v>
      </c>
      <c r="O752" s="2">
        <f t="shared" si="23"/>
        <v>14.558333333333334</v>
      </c>
      <c r="P752" s="19">
        <v>6</v>
      </c>
      <c r="Q752" t="s">
        <v>13</v>
      </c>
      <c r="R752" t="s">
        <v>14</v>
      </c>
      <c r="S752" t="s">
        <v>31</v>
      </c>
      <c r="T752" t="s">
        <v>32</v>
      </c>
      <c r="U752" t="s">
        <v>17</v>
      </c>
      <c r="W752">
        <v>58010</v>
      </c>
    </row>
    <row r="753" spans="1:23" x14ac:dyDescent="0.25">
      <c r="A753" s="1">
        <v>43465</v>
      </c>
      <c r="B753" t="s">
        <v>6</v>
      </c>
      <c r="C753" t="s">
        <v>1335</v>
      </c>
      <c r="D753" t="s">
        <v>821</v>
      </c>
      <c r="E753" t="s">
        <v>8</v>
      </c>
      <c r="F753">
        <v>2</v>
      </c>
      <c r="G753" t="s">
        <v>9</v>
      </c>
      <c r="H753" t="s">
        <v>10</v>
      </c>
      <c r="I753">
        <v>100</v>
      </c>
      <c r="J753" t="s">
        <v>11</v>
      </c>
      <c r="K753" s="1">
        <v>34043</v>
      </c>
      <c r="L753" t="s">
        <v>12</v>
      </c>
      <c r="M753" s="1">
        <v>25744</v>
      </c>
      <c r="N753" s="2">
        <f t="shared" si="22"/>
        <v>48.516666666666666</v>
      </c>
      <c r="O753" s="2">
        <f t="shared" si="23"/>
        <v>25.794444444444444</v>
      </c>
      <c r="P753" s="19">
        <v>6</v>
      </c>
      <c r="Q753" t="s">
        <v>13</v>
      </c>
      <c r="R753" t="s">
        <v>14</v>
      </c>
      <c r="S753" t="s">
        <v>15</v>
      </c>
      <c r="T753" t="s">
        <v>16</v>
      </c>
      <c r="U753" t="s">
        <v>25</v>
      </c>
      <c r="V753" t="s">
        <v>26</v>
      </c>
      <c r="W753">
        <v>43571</v>
      </c>
    </row>
    <row r="754" spans="1:23" x14ac:dyDescent="0.25">
      <c r="A754" s="1">
        <v>43465</v>
      </c>
      <c r="B754" t="s">
        <v>6</v>
      </c>
      <c r="C754" t="s">
        <v>1335</v>
      </c>
      <c r="D754" t="s">
        <v>822</v>
      </c>
      <c r="E754" t="s">
        <v>8</v>
      </c>
      <c r="F754">
        <v>2</v>
      </c>
      <c r="G754" t="s">
        <v>9</v>
      </c>
      <c r="H754" t="s">
        <v>10</v>
      </c>
      <c r="I754">
        <v>100</v>
      </c>
      <c r="J754" t="s">
        <v>11</v>
      </c>
      <c r="K754" s="1">
        <v>37165</v>
      </c>
      <c r="L754" t="s">
        <v>12</v>
      </c>
      <c r="M754" s="1">
        <v>26031</v>
      </c>
      <c r="N754" s="2">
        <f t="shared" si="22"/>
        <v>47.730555555555554</v>
      </c>
      <c r="O754" s="2">
        <f t="shared" si="23"/>
        <v>17.25</v>
      </c>
      <c r="P754" s="19">
        <v>6</v>
      </c>
      <c r="Q754" t="s">
        <v>13</v>
      </c>
      <c r="R754" t="s">
        <v>14</v>
      </c>
      <c r="S754" t="s">
        <v>23</v>
      </c>
      <c r="T754" t="s">
        <v>24</v>
      </c>
      <c r="U754" t="s">
        <v>25</v>
      </c>
      <c r="V754" t="s">
        <v>26</v>
      </c>
      <c r="W754">
        <v>59255</v>
      </c>
    </row>
    <row r="755" spans="1:23" x14ac:dyDescent="0.25">
      <c r="A755" s="1">
        <v>43465</v>
      </c>
      <c r="B755" t="s">
        <v>6</v>
      </c>
      <c r="C755" t="s">
        <v>1335</v>
      </c>
      <c r="D755" t="s">
        <v>823</v>
      </c>
      <c r="E755" t="s">
        <v>8</v>
      </c>
      <c r="F755">
        <v>0</v>
      </c>
      <c r="G755" t="s">
        <v>9</v>
      </c>
      <c r="H755" t="s">
        <v>10</v>
      </c>
      <c r="I755">
        <v>100</v>
      </c>
      <c r="J755" t="s">
        <v>11</v>
      </c>
      <c r="K755" s="1">
        <v>37550</v>
      </c>
      <c r="L755" t="s">
        <v>12</v>
      </c>
      <c r="M755" s="1">
        <v>22450</v>
      </c>
      <c r="N755" s="2">
        <f t="shared" si="22"/>
        <v>57.536111111111111</v>
      </c>
      <c r="O755" s="2">
        <f t="shared" si="23"/>
        <v>16.194444444444443</v>
      </c>
      <c r="P755" s="19">
        <v>5</v>
      </c>
      <c r="Q755" t="s">
        <v>13</v>
      </c>
      <c r="R755" t="s">
        <v>14</v>
      </c>
      <c r="S755" t="s">
        <v>23</v>
      </c>
      <c r="T755" t="s">
        <v>24</v>
      </c>
      <c r="U755" t="s">
        <v>39</v>
      </c>
      <c r="W755">
        <v>57425</v>
      </c>
    </row>
    <row r="756" spans="1:23" x14ac:dyDescent="0.25">
      <c r="A756" s="1">
        <v>43465</v>
      </c>
      <c r="B756" t="s">
        <v>6</v>
      </c>
      <c r="C756" t="s">
        <v>1335</v>
      </c>
      <c r="D756" t="s">
        <v>824</v>
      </c>
      <c r="E756" t="s">
        <v>8</v>
      </c>
      <c r="F756">
        <v>2</v>
      </c>
      <c r="G756" t="s">
        <v>9</v>
      </c>
      <c r="H756" t="s">
        <v>10</v>
      </c>
      <c r="I756">
        <v>100</v>
      </c>
      <c r="J756" t="s">
        <v>11</v>
      </c>
      <c r="K756" s="1">
        <v>31915</v>
      </c>
      <c r="L756" t="s">
        <v>12</v>
      </c>
      <c r="M756" s="1">
        <v>24630</v>
      </c>
      <c r="N756" s="2">
        <f t="shared" si="22"/>
        <v>51.56666666666667</v>
      </c>
      <c r="O756" s="2">
        <f t="shared" si="23"/>
        <v>31.619444444444444</v>
      </c>
      <c r="P756" s="19">
        <v>5</v>
      </c>
      <c r="Q756" t="s">
        <v>13</v>
      </c>
      <c r="R756" t="s">
        <v>14</v>
      </c>
      <c r="S756" t="s">
        <v>34</v>
      </c>
      <c r="T756" t="s">
        <v>35</v>
      </c>
      <c r="U756" t="s">
        <v>39</v>
      </c>
      <c r="W756">
        <v>44543</v>
      </c>
    </row>
    <row r="757" spans="1:23" x14ac:dyDescent="0.25">
      <c r="A757" s="1">
        <v>43465</v>
      </c>
      <c r="B757" t="s">
        <v>6</v>
      </c>
      <c r="C757" t="s">
        <v>1335</v>
      </c>
      <c r="D757" t="s">
        <v>825</v>
      </c>
      <c r="E757" t="s">
        <v>8</v>
      </c>
      <c r="F757">
        <v>2</v>
      </c>
      <c r="G757" t="s">
        <v>9</v>
      </c>
      <c r="H757" t="s">
        <v>10</v>
      </c>
      <c r="I757">
        <v>100</v>
      </c>
      <c r="J757" t="s">
        <v>11</v>
      </c>
      <c r="K757" s="1">
        <v>29444</v>
      </c>
      <c r="L757" t="s">
        <v>12</v>
      </c>
      <c r="M757" s="1">
        <v>21737</v>
      </c>
      <c r="N757" s="2">
        <f t="shared" si="22"/>
        <v>59.486111111111114</v>
      </c>
      <c r="O757" s="2">
        <f t="shared" si="23"/>
        <v>38.388888888888886</v>
      </c>
      <c r="P757" s="19">
        <v>6</v>
      </c>
      <c r="Q757" t="s">
        <v>13</v>
      </c>
      <c r="R757" t="s">
        <v>14</v>
      </c>
      <c r="S757" t="s">
        <v>60</v>
      </c>
      <c r="T757" t="s">
        <v>61</v>
      </c>
      <c r="U757" t="s">
        <v>39</v>
      </c>
      <c r="W757">
        <v>63191</v>
      </c>
    </row>
    <row r="758" spans="1:23" x14ac:dyDescent="0.25">
      <c r="A758" s="1">
        <v>43465</v>
      </c>
      <c r="B758" t="s">
        <v>6</v>
      </c>
      <c r="C758" t="s">
        <v>1335</v>
      </c>
      <c r="D758" t="s">
        <v>826</v>
      </c>
      <c r="E758" t="s">
        <v>22</v>
      </c>
      <c r="F758">
        <v>2</v>
      </c>
      <c r="G758" t="s">
        <v>9</v>
      </c>
      <c r="H758" t="s">
        <v>10</v>
      </c>
      <c r="I758">
        <v>100</v>
      </c>
      <c r="J758" t="s">
        <v>11</v>
      </c>
      <c r="K758" s="1">
        <v>37606</v>
      </c>
      <c r="L758" t="s">
        <v>12</v>
      </c>
      <c r="M758" s="1">
        <v>27396</v>
      </c>
      <c r="N758" s="2">
        <f t="shared" si="22"/>
        <v>43.99722222222222</v>
      </c>
      <c r="O758" s="2">
        <f t="shared" si="23"/>
        <v>16.041666666666668</v>
      </c>
      <c r="P758" s="19">
        <v>7</v>
      </c>
      <c r="Q758" t="s">
        <v>13</v>
      </c>
      <c r="R758" t="s">
        <v>14</v>
      </c>
      <c r="S758" t="s">
        <v>19</v>
      </c>
      <c r="T758" t="s">
        <v>20</v>
      </c>
      <c r="U758" t="s">
        <v>17</v>
      </c>
      <c r="W758">
        <v>62748</v>
      </c>
    </row>
    <row r="759" spans="1:23" x14ac:dyDescent="0.25">
      <c r="A759" s="1">
        <v>43465</v>
      </c>
      <c r="B759" t="s">
        <v>6</v>
      </c>
      <c r="C759" t="s">
        <v>1335</v>
      </c>
      <c r="D759" t="s">
        <v>827</v>
      </c>
      <c r="E759" t="s">
        <v>8</v>
      </c>
      <c r="F759">
        <v>1</v>
      </c>
      <c r="G759" t="s">
        <v>9</v>
      </c>
      <c r="H759" t="s">
        <v>10</v>
      </c>
      <c r="I759">
        <v>100</v>
      </c>
      <c r="J759" t="s">
        <v>11</v>
      </c>
      <c r="K759" s="1">
        <v>36374</v>
      </c>
      <c r="L759" t="s">
        <v>12</v>
      </c>
      <c r="M759" s="1">
        <v>27902</v>
      </c>
      <c r="N759" s="2">
        <f t="shared" si="22"/>
        <v>42.608333333333334</v>
      </c>
      <c r="O759" s="2">
        <f t="shared" si="23"/>
        <v>19.413888888888888</v>
      </c>
      <c r="P759" s="19">
        <v>6</v>
      </c>
      <c r="Q759" t="s">
        <v>13</v>
      </c>
      <c r="R759" t="s">
        <v>14</v>
      </c>
      <c r="S759" t="s">
        <v>19</v>
      </c>
      <c r="T759" t="s">
        <v>20</v>
      </c>
      <c r="U759" t="s">
        <v>17</v>
      </c>
      <c r="W759">
        <v>62386</v>
      </c>
    </row>
    <row r="760" spans="1:23" x14ac:dyDescent="0.25">
      <c r="A760" s="1">
        <v>43465</v>
      </c>
      <c r="B760" t="s">
        <v>6</v>
      </c>
      <c r="C760" t="s">
        <v>1335</v>
      </c>
      <c r="D760" t="s">
        <v>828</v>
      </c>
      <c r="E760" t="s">
        <v>22</v>
      </c>
      <c r="F760">
        <v>1</v>
      </c>
      <c r="G760" t="s">
        <v>9</v>
      </c>
      <c r="H760" t="s">
        <v>10</v>
      </c>
      <c r="I760">
        <v>100</v>
      </c>
      <c r="J760" t="s">
        <v>11</v>
      </c>
      <c r="K760" s="1">
        <v>31472</v>
      </c>
      <c r="L760" t="s">
        <v>12</v>
      </c>
      <c r="M760" s="1">
        <v>21131</v>
      </c>
      <c r="N760" s="2">
        <f t="shared" si="22"/>
        <v>61.15</v>
      </c>
      <c r="O760" s="2">
        <f t="shared" si="23"/>
        <v>32.833333333333336</v>
      </c>
      <c r="P760" s="19">
        <v>7</v>
      </c>
      <c r="Q760" t="s">
        <v>13</v>
      </c>
      <c r="R760" t="s">
        <v>14</v>
      </c>
      <c r="S760" t="s">
        <v>31</v>
      </c>
      <c r="T760" t="s">
        <v>32</v>
      </c>
      <c r="U760" t="s">
        <v>17</v>
      </c>
      <c r="W760">
        <v>40856</v>
      </c>
    </row>
    <row r="761" spans="1:23" x14ac:dyDescent="0.25">
      <c r="A761" s="1">
        <v>43465</v>
      </c>
      <c r="B761" t="s">
        <v>6</v>
      </c>
      <c r="C761" t="s">
        <v>1335</v>
      </c>
      <c r="D761" t="s">
        <v>829</v>
      </c>
      <c r="E761" t="s">
        <v>8</v>
      </c>
      <c r="F761">
        <v>0</v>
      </c>
      <c r="G761" t="s">
        <v>9</v>
      </c>
      <c r="H761" t="s">
        <v>10</v>
      </c>
      <c r="I761">
        <v>100</v>
      </c>
      <c r="J761" t="s">
        <v>11</v>
      </c>
      <c r="K761" s="1">
        <v>32083</v>
      </c>
      <c r="L761" t="s">
        <v>12</v>
      </c>
      <c r="M761" s="1">
        <v>22915</v>
      </c>
      <c r="N761" s="2">
        <f t="shared" si="22"/>
        <v>56.263888888888886</v>
      </c>
      <c r="O761" s="2">
        <f t="shared" si="23"/>
        <v>31.163888888888888</v>
      </c>
      <c r="P761" s="19">
        <v>7</v>
      </c>
      <c r="Q761" t="s">
        <v>13</v>
      </c>
      <c r="R761" t="s">
        <v>14</v>
      </c>
      <c r="S761" t="s">
        <v>101</v>
      </c>
      <c r="T761" t="s">
        <v>102</v>
      </c>
      <c r="U761" t="s">
        <v>25</v>
      </c>
      <c r="V761" t="s">
        <v>26</v>
      </c>
      <c r="W761">
        <v>56305</v>
      </c>
    </row>
    <row r="762" spans="1:23" x14ac:dyDescent="0.25">
      <c r="A762" s="1">
        <v>43465</v>
      </c>
      <c r="B762" t="s">
        <v>6</v>
      </c>
      <c r="C762" t="s">
        <v>1335</v>
      </c>
      <c r="D762" t="s">
        <v>830</v>
      </c>
      <c r="E762" t="s">
        <v>8</v>
      </c>
      <c r="F762">
        <v>1</v>
      </c>
      <c r="G762" t="s">
        <v>9</v>
      </c>
      <c r="H762" t="s">
        <v>10</v>
      </c>
      <c r="I762">
        <v>100</v>
      </c>
      <c r="J762" t="s">
        <v>11</v>
      </c>
      <c r="K762" s="1">
        <v>39307</v>
      </c>
      <c r="L762" t="s">
        <v>12</v>
      </c>
      <c r="M762" s="1">
        <v>21078</v>
      </c>
      <c r="N762" s="2">
        <f t="shared" si="22"/>
        <v>61.294444444444444</v>
      </c>
      <c r="O762" s="2">
        <f t="shared" si="23"/>
        <v>11.383333333333333</v>
      </c>
      <c r="P762" s="19">
        <v>7</v>
      </c>
      <c r="Q762" t="s">
        <v>13</v>
      </c>
      <c r="R762" t="s">
        <v>14</v>
      </c>
      <c r="S762" t="s">
        <v>41</v>
      </c>
      <c r="T762" t="s">
        <v>42</v>
      </c>
      <c r="U762" t="s">
        <v>17</v>
      </c>
      <c r="W762">
        <v>38164</v>
      </c>
    </row>
    <row r="763" spans="1:23" x14ac:dyDescent="0.25">
      <c r="A763" s="1">
        <v>43465</v>
      </c>
      <c r="B763" t="s">
        <v>6</v>
      </c>
      <c r="C763" t="s">
        <v>1335</v>
      </c>
      <c r="D763" t="s">
        <v>831</v>
      </c>
      <c r="E763" t="s">
        <v>8</v>
      </c>
      <c r="F763">
        <v>4</v>
      </c>
      <c r="G763" t="s">
        <v>9</v>
      </c>
      <c r="H763" t="s">
        <v>10</v>
      </c>
      <c r="I763">
        <v>80</v>
      </c>
      <c r="J763" t="s">
        <v>30</v>
      </c>
      <c r="K763" s="1">
        <v>29297</v>
      </c>
      <c r="L763" t="s">
        <v>12</v>
      </c>
      <c r="M763" s="1">
        <v>21385</v>
      </c>
      <c r="N763" s="2">
        <f t="shared" si="22"/>
        <v>60.45</v>
      </c>
      <c r="O763" s="2">
        <f t="shared" si="23"/>
        <v>38.788888888888891</v>
      </c>
      <c r="P763" s="19">
        <v>5</v>
      </c>
      <c r="Q763" t="s">
        <v>13</v>
      </c>
      <c r="R763" t="s">
        <v>14</v>
      </c>
      <c r="S763" t="s">
        <v>31</v>
      </c>
      <c r="T763" t="s">
        <v>32</v>
      </c>
      <c r="U763" t="s">
        <v>25</v>
      </c>
      <c r="V763" t="s">
        <v>26</v>
      </c>
      <c r="W763">
        <v>54178</v>
      </c>
    </row>
    <row r="764" spans="1:23" x14ac:dyDescent="0.25">
      <c r="A764" s="1">
        <v>43465</v>
      </c>
      <c r="B764" t="s">
        <v>6</v>
      </c>
      <c r="C764" t="s">
        <v>1335</v>
      </c>
      <c r="D764" t="s">
        <v>832</v>
      </c>
      <c r="E764" t="s">
        <v>8</v>
      </c>
      <c r="F764">
        <v>1</v>
      </c>
      <c r="G764" t="s">
        <v>9</v>
      </c>
      <c r="H764" t="s">
        <v>10</v>
      </c>
      <c r="I764">
        <v>90</v>
      </c>
      <c r="J764" t="s">
        <v>30</v>
      </c>
      <c r="K764" s="1">
        <v>38516</v>
      </c>
      <c r="L764" t="s">
        <v>12</v>
      </c>
      <c r="M764" s="1">
        <v>26875</v>
      </c>
      <c r="N764" s="2">
        <f t="shared" si="22"/>
        <v>45.416666666666664</v>
      </c>
      <c r="O764" s="2">
        <f t="shared" si="23"/>
        <v>13.55</v>
      </c>
      <c r="P764" s="19">
        <v>6</v>
      </c>
      <c r="Q764" t="s">
        <v>13</v>
      </c>
      <c r="R764" t="s">
        <v>14</v>
      </c>
      <c r="S764" t="s">
        <v>95</v>
      </c>
      <c r="T764" t="s">
        <v>96</v>
      </c>
      <c r="U764" t="s">
        <v>17</v>
      </c>
      <c r="W764">
        <v>57084</v>
      </c>
    </row>
    <row r="765" spans="1:23" x14ac:dyDescent="0.25">
      <c r="A765" s="1">
        <v>43465</v>
      </c>
      <c r="B765" t="s">
        <v>6</v>
      </c>
      <c r="C765" t="s">
        <v>1335</v>
      </c>
      <c r="D765" t="s">
        <v>833</v>
      </c>
      <c r="E765" t="s">
        <v>22</v>
      </c>
      <c r="F765">
        <v>3</v>
      </c>
      <c r="G765" t="s">
        <v>9</v>
      </c>
      <c r="H765" t="s">
        <v>10</v>
      </c>
      <c r="I765">
        <v>100</v>
      </c>
      <c r="J765" t="s">
        <v>11</v>
      </c>
      <c r="K765" s="1">
        <v>32051</v>
      </c>
      <c r="L765" t="s">
        <v>12</v>
      </c>
      <c r="M765" s="1">
        <v>23871</v>
      </c>
      <c r="N765" s="2">
        <f t="shared" si="22"/>
        <v>53.644444444444446</v>
      </c>
      <c r="O765" s="2">
        <f t="shared" si="23"/>
        <v>31.25</v>
      </c>
      <c r="P765" s="19">
        <v>6</v>
      </c>
      <c r="Q765" t="s">
        <v>13</v>
      </c>
      <c r="R765" t="s">
        <v>14</v>
      </c>
      <c r="S765" t="s">
        <v>31</v>
      </c>
      <c r="T765" t="s">
        <v>32</v>
      </c>
      <c r="U765" t="s">
        <v>17</v>
      </c>
      <c r="W765">
        <v>58028</v>
      </c>
    </row>
    <row r="766" spans="1:23" x14ac:dyDescent="0.25">
      <c r="A766" s="1">
        <v>43465</v>
      </c>
      <c r="B766" t="s">
        <v>6</v>
      </c>
      <c r="C766" t="s">
        <v>1335</v>
      </c>
      <c r="D766" t="s">
        <v>834</v>
      </c>
      <c r="E766" t="s">
        <v>22</v>
      </c>
      <c r="F766">
        <v>2</v>
      </c>
      <c r="G766" t="s">
        <v>9</v>
      </c>
      <c r="H766" t="s">
        <v>10</v>
      </c>
      <c r="I766">
        <v>100</v>
      </c>
      <c r="J766" t="s">
        <v>11</v>
      </c>
      <c r="K766" s="1">
        <v>39554</v>
      </c>
      <c r="L766" t="s">
        <v>12</v>
      </c>
      <c r="M766" s="1">
        <v>28076</v>
      </c>
      <c r="N766" s="2">
        <f t="shared" si="22"/>
        <v>42.136111111111113</v>
      </c>
      <c r="O766" s="2">
        <f t="shared" si="23"/>
        <v>10.708333333333334</v>
      </c>
      <c r="P766" s="19">
        <v>7</v>
      </c>
      <c r="Q766" t="s">
        <v>13</v>
      </c>
      <c r="R766" t="s">
        <v>14</v>
      </c>
      <c r="S766" t="s">
        <v>23</v>
      </c>
      <c r="T766" t="s">
        <v>24</v>
      </c>
      <c r="U766" t="s">
        <v>25</v>
      </c>
      <c r="V766" t="s">
        <v>26</v>
      </c>
      <c r="W766">
        <v>37460</v>
      </c>
    </row>
    <row r="767" spans="1:23" x14ac:dyDescent="0.25">
      <c r="A767" s="1">
        <v>43465</v>
      </c>
      <c r="B767" t="s">
        <v>6</v>
      </c>
      <c r="C767" t="s">
        <v>1335</v>
      </c>
      <c r="D767" t="s">
        <v>835</v>
      </c>
      <c r="E767" t="s">
        <v>22</v>
      </c>
      <c r="F767">
        <v>3</v>
      </c>
      <c r="G767" t="s">
        <v>9</v>
      </c>
      <c r="H767" t="s">
        <v>10</v>
      </c>
      <c r="I767">
        <v>100</v>
      </c>
      <c r="J767" t="s">
        <v>11</v>
      </c>
      <c r="K767" s="1">
        <v>39966</v>
      </c>
      <c r="L767" t="s">
        <v>12</v>
      </c>
      <c r="M767" s="1">
        <v>24394</v>
      </c>
      <c r="N767" s="2">
        <f t="shared" si="22"/>
        <v>52.213888888888889</v>
      </c>
      <c r="O767" s="2">
        <f t="shared" si="23"/>
        <v>9.5805555555555557</v>
      </c>
      <c r="P767" s="19">
        <v>6</v>
      </c>
      <c r="Q767" t="s">
        <v>13</v>
      </c>
      <c r="R767" t="s">
        <v>14</v>
      </c>
      <c r="S767" t="s">
        <v>50</v>
      </c>
      <c r="T767" t="s">
        <v>51</v>
      </c>
      <c r="U767" t="s">
        <v>17</v>
      </c>
      <c r="W767">
        <v>48072</v>
      </c>
    </row>
    <row r="768" spans="1:23" x14ac:dyDescent="0.25">
      <c r="A768" s="1">
        <v>43465</v>
      </c>
      <c r="B768" t="s">
        <v>6</v>
      </c>
      <c r="C768" t="s">
        <v>1335</v>
      </c>
      <c r="D768" t="s">
        <v>836</v>
      </c>
      <c r="E768" t="s">
        <v>8</v>
      </c>
      <c r="F768">
        <v>1</v>
      </c>
      <c r="G768" t="s">
        <v>9</v>
      </c>
      <c r="H768" t="s">
        <v>10</v>
      </c>
      <c r="I768">
        <v>100</v>
      </c>
      <c r="J768" t="s">
        <v>11</v>
      </c>
      <c r="K768" s="1">
        <v>39587</v>
      </c>
      <c r="L768" t="s">
        <v>12</v>
      </c>
      <c r="M768" s="1">
        <v>21923</v>
      </c>
      <c r="N768" s="2">
        <f t="shared" si="22"/>
        <v>58.980555555555554</v>
      </c>
      <c r="O768" s="2">
        <f t="shared" si="23"/>
        <v>10.616666666666667</v>
      </c>
      <c r="P768" s="19">
        <v>7</v>
      </c>
      <c r="Q768" t="s">
        <v>13</v>
      </c>
      <c r="R768" t="s">
        <v>14</v>
      </c>
      <c r="S768" t="s">
        <v>15</v>
      </c>
      <c r="T768" t="s">
        <v>16</v>
      </c>
      <c r="U768" t="s">
        <v>17</v>
      </c>
      <c r="W768">
        <v>59737</v>
      </c>
    </row>
    <row r="769" spans="1:23" x14ac:dyDescent="0.25">
      <c r="A769" s="1">
        <v>43465</v>
      </c>
      <c r="B769" t="s">
        <v>6</v>
      </c>
      <c r="C769" t="s">
        <v>1335</v>
      </c>
      <c r="D769" t="s">
        <v>837</v>
      </c>
      <c r="E769" t="s">
        <v>22</v>
      </c>
      <c r="F769">
        <v>0</v>
      </c>
      <c r="G769" t="s">
        <v>9</v>
      </c>
      <c r="H769" t="s">
        <v>10</v>
      </c>
      <c r="I769">
        <v>100</v>
      </c>
      <c r="J769" t="s">
        <v>11</v>
      </c>
      <c r="K769" s="1">
        <v>35704</v>
      </c>
      <c r="L769" t="s">
        <v>12</v>
      </c>
      <c r="M769" s="1">
        <v>27651</v>
      </c>
      <c r="N769" s="2">
        <f t="shared" si="22"/>
        <v>43.297222222222224</v>
      </c>
      <c r="O769" s="2">
        <f t="shared" si="23"/>
        <v>21.25</v>
      </c>
      <c r="P769" s="19">
        <v>5</v>
      </c>
      <c r="Q769" t="s">
        <v>13</v>
      </c>
      <c r="R769" t="s">
        <v>14</v>
      </c>
      <c r="S769" t="s">
        <v>60</v>
      </c>
      <c r="T769" t="s">
        <v>61</v>
      </c>
      <c r="U769" t="s">
        <v>39</v>
      </c>
      <c r="W769">
        <v>62268</v>
      </c>
    </row>
    <row r="770" spans="1:23" x14ac:dyDescent="0.25">
      <c r="A770" s="1">
        <v>43465</v>
      </c>
      <c r="B770" t="s">
        <v>6</v>
      </c>
      <c r="C770" t="s">
        <v>1335</v>
      </c>
      <c r="D770" t="s">
        <v>838</v>
      </c>
      <c r="E770" t="s">
        <v>8</v>
      </c>
      <c r="F770">
        <v>2</v>
      </c>
      <c r="G770" t="s">
        <v>9</v>
      </c>
      <c r="H770" t="s">
        <v>10</v>
      </c>
      <c r="I770">
        <v>100</v>
      </c>
      <c r="J770" t="s">
        <v>11</v>
      </c>
      <c r="K770" s="1">
        <v>34267</v>
      </c>
      <c r="L770" t="s">
        <v>12</v>
      </c>
      <c r="M770" s="1">
        <v>25589</v>
      </c>
      <c r="N770" s="2">
        <f t="shared" si="22"/>
        <v>48.944444444444443</v>
      </c>
      <c r="O770" s="2">
        <f t="shared" si="23"/>
        <v>25.183333333333334</v>
      </c>
      <c r="P770" s="19">
        <v>5</v>
      </c>
      <c r="Q770" t="s">
        <v>13</v>
      </c>
      <c r="R770" t="s">
        <v>14</v>
      </c>
      <c r="S770" t="s">
        <v>37</v>
      </c>
      <c r="T770" t="s">
        <v>38</v>
      </c>
      <c r="U770" t="s">
        <v>17</v>
      </c>
      <c r="W770">
        <v>55291</v>
      </c>
    </row>
    <row r="771" spans="1:23" x14ac:dyDescent="0.25">
      <c r="A771" s="1">
        <v>43465</v>
      </c>
      <c r="B771" t="s">
        <v>6</v>
      </c>
      <c r="C771" t="s">
        <v>1335</v>
      </c>
      <c r="D771" t="s">
        <v>839</v>
      </c>
      <c r="E771" t="s">
        <v>22</v>
      </c>
      <c r="F771">
        <v>2</v>
      </c>
      <c r="G771" t="s">
        <v>9</v>
      </c>
      <c r="H771" t="s">
        <v>10</v>
      </c>
      <c r="I771">
        <v>100</v>
      </c>
      <c r="J771" t="s">
        <v>11</v>
      </c>
      <c r="K771" s="1">
        <v>40605</v>
      </c>
      <c r="L771" t="s">
        <v>12</v>
      </c>
      <c r="M771" s="1">
        <v>29559</v>
      </c>
      <c r="N771" s="2">
        <f t="shared" ref="N771:N834" si="24">YEARFRAC(M771,"31/12/2018")</f>
        <v>38.075000000000003</v>
      </c>
      <c r="O771" s="2">
        <f t="shared" ref="O771:O834" si="25">YEARFRAC(K771,"31/12/2018")</f>
        <v>7.8277777777777775</v>
      </c>
      <c r="P771" s="19">
        <v>9</v>
      </c>
      <c r="Q771" t="s">
        <v>13</v>
      </c>
      <c r="R771" t="s">
        <v>14</v>
      </c>
      <c r="S771" t="s">
        <v>37</v>
      </c>
      <c r="T771" t="s">
        <v>38</v>
      </c>
      <c r="U771" t="s">
        <v>39</v>
      </c>
      <c r="W771">
        <v>48153</v>
      </c>
    </row>
    <row r="772" spans="1:23" x14ac:dyDescent="0.25">
      <c r="A772" s="1">
        <v>43465</v>
      </c>
      <c r="B772" t="s">
        <v>6</v>
      </c>
      <c r="C772" t="s">
        <v>1335</v>
      </c>
      <c r="D772" t="s">
        <v>840</v>
      </c>
      <c r="E772" t="s">
        <v>22</v>
      </c>
      <c r="F772">
        <v>1</v>
      </c>
      <c r="G772" t="s">
        <v>9</v>
      </c>
      <c r="H772" t="s">
        <v>10</v>
      </c>
      <c r="I772">
        <v>100</v>
      </c>
      <c r="J772" t="s">
        <v>11</v>
      </c>
      <c r="K772" s="1">
        <v>40805</v>
      </c>
      <c r="L772" t="s">
        <v>12</v>
      </c>
      <c r="M772" s="1">
        <v>24164</v>
      </c>
      <c r="N772" s="2">
        <f t="shared" si="24"/>
        <v>52.847222222222221</v>
      </c>
      <c r="O772" s="2">
        <f t="shared" si="25"/>
        <v>7.2833333333333332</v>
      </c>
      <c r="P772" s="19">
        <v>6</v>
      </c>
      <c r="Q772" t="s">
        <v>13</v>
      </c>
      <c r="R772" t="s">
        <v>14</v>
      </c>
      <c r="S772" t="s">
        <v>31</v>
      </c>
      <c r="T772" t="s">
        <v>32</v>
      </c>
      <c r="U772" t="s">
        <v>17</v>
      </c>
      <c r="W772">
        <v>35661</v>
      </c>
    </row>
    <row r="773" spans="1:23" x14ac:dyDescent="0.25">
      <c r="A773" s="1">
        <v>43465</v>
      </c>
      <c r="B773" t="s">
        <v>6</v>
      </c>
      <c r="C773" t="s">
        <v>1335</v>
      </c>
      <c r="D773" t="s">
        <v>841</v>
      </c>
      <c r="E773" t="s">
        <v>8</v>
      </c>
      <c r="F773">
        <v>2</v>
      </c>
      <c r="G773" t="s">
        <v>9</v>
      </c>
      <c r="H773" t="s">
        <v>10</v>
      </c>
      <c r="I773">
        <v>100</v>
      </c>
      <c r="J773" t="s">
        <v>11</v>
      </c>
      <c r="K773" s="1">
        <v>38369</v>
      </c>
      <c r="L773" t="s">
        <v>12</v>
      </c>
      <c r="M773" s="1">
        <v>23654</v>
      </c>
      <c r="N773" s="2">
        <f t="shared" si="24"/>
        <v>54.241666666666667</v>
      </c>
      <c r="O773" s="2">
        <f t="shared" si="25"/>
        <v>13.955555555555556</v>
      </c>
      <c r="P773" s="19">
        <v>6</v>
      </c>
      <c r="Q773" t="s">
        <v>13</v>
      </c>
      <c r="R773" t="s">
        <v>14</v>
      </c>
      <c r="S773" t="s">
        <v>23</v>
      </c>
      <c r="T773" t="s">
        <v>24</v>
      </c>
      <c r="U773" t="s">
        <v>56</v>
      </c>
      <c r="V773" t="s">
        <v>57</v>
      </c>
      <c r="W773">
        <v>46968</v>
      </c>
    </row>
    <row r="774" spans="1:23" x14ac:dyDescent="0.25">
      <c r="A774" s="1">
        <v>43465</v>
      </c>
      <c r="B774" t="s">
        <v>6</v>
      </c>
      <c r="C774" t="s">
        <v>1335</v>
      </c>
      <c r="D774" t="s">
        <v>842</v>
      </c>
      <c r="E774" t="s">
        <v>8</v>
      </c>
      <c r="F774">
        <v>0</v>
      </c>
      <c r="G774" t="s">
        <v>9</v>
      </c>
      <c r="H774" t="s">
        <v>10</v>
      </c>
      <c r="I774">
        <v>100</v>
      </c>
      <c r="J774" t="s">
        <v>11</v>
      </c>
      <c r="K774" s="1">
        <v>40091</v>
      </c>
      <c r="L774" t="s">
        <v>12</v>
      </c>
      <c r="M774" s="1">
        <v>26498</v>
      </c>
      <c r="N774" s="2">
        <f t="shared" si="24"/>
        <v>46.452777777777776</v>
      </c>
      <c r="O774" s="2">
        <f t="shared" si="25"/>
        <v>9.2388888888888889</v>
      </c>
      <c r="P774" s="19">
        <v>4</v>
      </c>
      <c r="Q774" t="s">
        <v>28</v>
      </c>
      <c r="R774" t="s">
        <v>14</v>
      </c>
      <c r="S774" t="s">
        <v>60</v>
      </c>
      <c r="T774" t="s">
        <v>61</v>
      </c>
      <c r="U774" t="s">
        <v>74</v>
      </c>
      <c r="V774" t="s">
        <v>75</v>
      </c>
      <c r="W774">
        <v>23376</v>
      </c>
    </row>
    <row r="775" spans="1:23" x14ac:dyDescent="0.25">
      <c r="A775" s="1">
        <v>43465</v>
      </c>
      <c r="B775" t="s">
        <v>6</v>
      </c>
      <c r="C775" t="s">
        <v>1335</v>
      </c>
      <c r="D775" t="s">
        <v>843</v>
      </c>
      <c r="E775" t="s">
        <v>8</v>
      </c>
      <c r="F775">
        <v>2</v>
      </c>
      <c r="G775" t="s">
        <v>9</v>
      </c>
      <c r="H775" t="s">
        <v>10</v>
      </c>
      <c r="I775">
        <v>100</v>
      </c>
      <c r="J775" t="s">
        <v>11</v>
      </c>
      <c r="K775" s="1">
        <v>35984</v>
      </c>
      <c r="L775" t="s">
        <v>12</v>
      </c>
      <c r="M775" s="1">
        <v>26939</v>
      </c>
      <c r="N775" s="2">
        <f t="shared" si="24"/>
        <v>45.24722222222222</v>
      </c>
      <c r="O775" s="2">
        <f t="shared" si="25"/>
        <v>20.480555555555554</v>
      </c>
      <c r="P775" s="19">
        <v>4</v>
      </c>
      <c r="Q775" t="s">
        <v>28</v>
      </c>
      <c r="R775" t="s">
        <v>14</v>
      </c>
      <c r="S775" t="s">
        <v>23</v>
      </c>
      <c r="T775" t="s">
        <v>24</v>
      </c>
      <c r="U775" t="s">
        <v>119</v>
      </c>
      <c r="V775" t="s">
        <v>120</v>
      </c>
      <c r="W775">
        <v>39600</v>
      </c>
    </row>
    <row r="776" spans="1:23" x14ac:dyDescent="0.25">
      <c r="A776" s="1">
        <v>43465</v>
      </c>
      <c r="B776" t="s">
        <v>6</v>
      </c>
      <c r="C776" t="s">
        <v>1335</v>
      </c>
      <c r="D776" t="s">
        <v>844</v>
      </c>
      <c r="E776" t="s">
        <v>22</v>
      </c>
      <c r="F776">
        <v>2</v>
      </c>
      <c r="G776" t="s">
        <v>9</v>
      </c>
      <c r="H776" t="s">
        <v>10</v>
      </c>
      <c r="I776">
        <v>100</v>
      </c>
      <c r="J776" t="s">
        <v>11</v>
      </c>
      <c r="K776" s="1">
        <v>33878</v>
      </c>
      <c r="L776" t="s">
        <v>12</v>
      </c>
      <c r="M776" s="1">
        <v>24453</v>
      </c>
      <c r="N776" s="2">
        <f t="shared" si="24"/>
        <v>52.052777777777777</v>
      </c>
      <c r="O776" s="2">
        <f t="shared" si="25"/>
        <v>26.25</v>
      </c>
      <c r="P776" s="19">
        <v>4</v>
      </c>
      <c r="Q776" t="s">
        <v>28</v>
      </c>
      <c r="R776" t="s">
        <v>14</v>
      </c>
      <c r="S776" t="s">
        <v>23</v>
      </c>
      <c r="T776" t="s">
        <v>24</v>
      </c>
      <c r="U776" t="s">
        <v>25</v>
      </c>
      <c r="V776" t="s">
        <v>26</v>
      </c>
      <c r="W776">
        <v>18873</v>
      </c>
    </row>
    <row r="777" spans="1:23" x14ac:dyDescent="0.25">
      <c r="A777" s="1">
        <v>43465</v>
      </c>
      <c r="B777" t="s">
        <v>6</v>
      </c>
      <c r="C777" t="s">
        <v>1335</v>
      </c>
      <c r="D777" t="s">
        <v>845</v>
      </c>
      <c r="E777" t="s">
        <v>8</v>
      </c>
      <c r="F777">
        <v>4</v>
      </c>
      <c r="G777" t="s">
        <v>9</v>
      </c>
      <c r="H777" t="s">
        <v>10</v>
      </c>
      <c r="I777">
        <v>100</v>
      </c>
      <c r="J777" t="s">
        <v>11</v>
      </c>
      <c r="K777" s="1">
        <v>29325</v>
      </c>
      <c r="L777" t="s">
        <v>12</v>
      </c>
      <c r="M777" s="1">
        <v>21728</v>
      </c>
      <c r="N777" s="2">
        <f t="shared" si="24"/>
        <v>59.511111111111113</v>
      </c>
      <c r="O777" s="2">
        <f t="shared" si="25"/>
        <v>38.713888888888889</v>
      </c>
      <c r="P777" s="19">
        <v>5</v>
      </c>
      <c r="Q777" t="s">
        <v>13</v>
      </c>
      <c r="R777" t="s">
        <v>14</v>
      </c>
      <c r="S777" t="s">
        <v>34</v>
      </c>
      <c r="T777" t="s">
        <v>35</v>
      </c>
      <c r="U777" t="s">
        <v>17</v>
      </c>
      <c r="W777">
        <v>64668</v>
      </c>
    </row>
    <row r="778" spans="1:23" x14ac:dyDescent="0.25">
      <c r="A778" s="1">
        <v>43465</v>
      </c>
      <c r="B778" t="s">
        <v>6</v>
      </c>
      <c r="C778" t="s">
        <v>1335</v>
      </c>
      <c r="D778" t="s">
        <v>846</v>
      </c>
      <c r="E778" t="s">
        <v>8</v>
      </c>
      <c r="F778">
        <v>2</v>
      </c>
      <c r="G778" t="s">
        <v>9</v>
      </c>
      <c r="H778" t="s">
        <v>10</v>
      </c>
      <c r="I778">
        <v>90</v>
      </c>
      <c r="J778" t="s">
        <v>30</v>
      </c>
      <c r="K778" s="1">
        <v>40238</v>
      </c>
      <c r="L778" t="s">
        <v>12</v>
      </c>
      <c r="M778" s="1">
        <v>28319</v>
      </c>
      <c r="N778" s="2">
        <f t="shared" si="24"/>
        <v>41.466666666666669</v>
      </c>
      <c r="O778" s="2">
        <f t="shared" si="25"/>
        <v>8.8333333333333339</v>
      </c>
      <c r="P778" s="19">
        <v>6</v>
      </c>
      <c r="Q778" t="s">
        <v>13</v>
      </c>
      <c r="R778" t="s">
        <v>14</v>
      </c>
      <c r="S778" t="s">
        <v>23</v>
      </c>
      <c r="T778" t="s">
        <v>24</v>
      </c>
      <c r="U778" t="s">
        <v>39</v>
      </c>
      <c r="W778">
        <v>50672</v>
      </c>
    </row>
    <row r="779" spans="1:23" x14ac:dyDescent="0.25">
      <c r="A779" s="1">
        <v>43465</v>
      </c>
      <c r="B779" t="s">
        <v>6</v>
      </c>
      <c r="C779" t="s">
        <v>1335</v>
      </c>
      <c r="D779" t="s">
        <v>847</v>
      </c>
      <c r="E779" t="s">
        <v>22</v>
      </c>
      <c r="F779">
        <v>2</v>
      </c>
      <c r="G779" t="s">
        <v>9</v>
      </c>
      <c r="H779" t="s">
        <v>10</v>
      </c>
      <c r="I779">
        <v>100</v>
      </c>
      <c r="J779" t="s">
        <v>11</v>
      </c>
      <c r="K779" s="1">
        <v>38260</v>
      </c>
      <c r="L779" t="s">
        <v>12</v>
      </c>
      <c r="M779" s="1">
        <v>29185</v>
      </c>
      <c r="N779" s="2">
        <f t="shared" si="24"/>
        <v>39.097222222222221</v>
      </c>
      <c r="O779" s="2">
        <f t="shared" si="25"/>
        <v>14.25</v>
      </c>
      <c r="P779" s="19">
        <v>5</v>
      </c>
      <c r="Q779" t="s">
        <v>13</v>
      </c>
      <c r="R779" t="s">
        <v>14</v>
      </c>
      <c r="S779" t="s">
        <v>31</v>
      </c>
      <c r="T779" t="s">
        <v>32</v>
      </c>
      <c r="U779" t="s">
        <v>25</v>
      </c>
      <c r="V779" t="s">
        <v>26</v>
      </c>
      <c r="W779">
        <v>48403</v>
      </c>
    </row>
    <row r="780" spans="1:23" x14ac:dyDescent="0.25">
      <c r="A780" s="1">
        <v>43465</v>
      </c>
      <c r="B780" t="s">
        <v>6</v>
      </c>
      <c r="C780" t="s">
        <v>1335</v>
      </c>
      <c r="D780" t="s">
        <v>848</v>
      </c>
      <c r="E780" t="s">
        <v>8</v>
      </c>
      <c r="F780">
        <v>1</v>
      </c>
      <c r="G780" t="s">
        <v>9</v>
      </c>
      <c r="H780" t="s">
        <v>10</v>
      </c>
      <c r="I780">
        <v>100</v>
      </c>
      <c r="J780" t="s">
        <v>11</v>
      </c>
      <c r="K780" s="1">
        <v>37550</v>
      </c>
      <c r="L780" t="s">
        <v>12</v>
      </c>
      <c r="M780" s="1">
        <v>26611</v>
      </c>
      <c r="N780" s="2">
        <f t="shared" si="24"/>
        <v>46.147222222222226</v>
      </c>
      <c r="O780" s="2">
        <f t="shared" si="25"/>
        <v>16.194444444444443</v>
      </c>
      <c r="P780" s="19">
        <v>6</v>
      </c>
      <c r="Q780" t="s">
        <v>13</v>
      </c>
      <c r="R780" t="s">
        <v>14</v>
      </c>
      <c r="S780" t="s">
        <v>37</v>
      </c>
      <c r="T780" t="s">
        <v>38</v>
      </c>
      <c r="U780" t="s">
        <v>25</v>
      </c>
      <c r="V780" t="s">
        <v>26</v>
      </c>
      <c r="W780">
        <v>37840</v>
      </c>
    </row>
    <row r="781" spans="1:23" x14ac:dyDescent="0.25">
      <c r="A781" s="1">
        <v>43465</v>
      </c>
      <c r="B781" t="s">
        <v>6</v>
      </c>
      <c r="C781" t="s">
        <v>1335</v>
      </c>
      <c r="D781" t="s">
        <v>849</v>
      </c>
      <c r="E781" t="s">
        <v>8</v>
      </c>
      <c r="F781">
        <v>2</v>
      </c>
      <c r="G781" t="s">
        <v>9</v>
      </c>
      <c r="H781" t="s">
        <v>10</v>
      </c>
      <c r="I781">
        <v>80</v>
      </c>
      <c r="J781" t="s">
        <v>30</v>
      </c>
      <c r="K781" s="1">
        <v>39251</v>
      </c>
      <c r="L781" t="s">
        <v>12</v>
      </c>
      <c r="M781" s="1">
        <v>29587</v>
      </c>
      <c r="N781" s="2">
        <f t="shared" si="24"/>
        <v>38</v>
      </c>
      <c r="O781" s="2">
        <f t="shared" si="25"/>
        <v>11.536111111111111</v>
      </c>
      <c r="P781" s="19">
        <v>4</v>
      </c>
      <c r="Q781" t="s">
        <v>28</v>
      </c>
      <c r="R781" t="s">
        <v>14</v>
      </c>
      <c r="S781" t="s">
        <v>60</v>
      </c>
      <c r="T781" t="s">
        <v>61</v>
      </c>
      <c r="U781" t="s">
        <v>74</v>
      </c>
      <c r="V781" t="s">
        <v>75</v>
      </c>
      <c r="W781">
        <v>35624</v>
      </c>
    </row>
    <row r="782" spans="1:23" x14ac:dyDescent="0.25">
      <c r="A782" s="1">
        <v>43465</v>
      </c>
      <c r="B782" t="s">
        <v>6</v>
      </c>
      <c r="C782" t="s">
        <v>1335</v>
      </c>
      <c r="D782" t="s">
        <v>850</v>
      </c>
      <c r="E782" t="s">
        <v>22</v>
      </c>
      <c r="F782">
        <v>0</v>
      </c>
      <c r="G782" t="s">
        <v>9</v>
      </c>
      <c r="H782" t="s">
        <v>10</v>
      </c>
      <c r="I782">
        <v>100</v>
      </c>
      <c r="J782" t="s">
        <v>11</v>
      </c>
      <c r="K782" s="1">
        <v>40366</v>
      </c>
      <c r="L782" t="s">
        <v>12</v>
      </c>
      <c r="M782" s="1">
        <v>29651</v>
      </c>
      <c r="N782" s="2">
        <f t="shared" si="24"/>
        <v>37.819444444444443</v>
      </c>
      <c r="O782" s="2">
        <f t="shared" si="25"/>
        <v>8.4833333333333325</v>
      </c>
      <c r="P782" s="19">
        <v>7</v>
      </c>
      <c r="Q782" t="s">
        <v>13</v>
      </c>
      <c r="R782" t="s">
        <v>14</v>
      </c>
      <c r="S782" t="s">
        <v>220</v>
      </c>
      <c r="T782" t="s">
        <v>221</v>
      </c>
      <c r="U782" t="s">
        <v>39</v>
      </c>
      <c r="W782">
        <v>65316</v>
      </c>
    </row>
    <row r="783" spans="1:23" x14ac:dyDescent="0.25">
      <c r="A783" s="1">
        <v>43465</v>
      </c>
      <c r="B783" t="s">
        <v>6</v>
      </c>
      <c r="C783" t="s">
        <v>1335</v>
      </c>
      <c r="D783" t="s">
        <v>851</v>
      </c>
      <c r="E783" t="s">
        <v>22</v>
      </c>
      <c r="F783">
        <v>0</v>
      </c>
      <c r="G783" t="s">
        <v>9</v>
      </c>
      <c r="H783" t="s">
        <v>10</v>
      </c>
      <c r="I783">
        <v>100</v>
      </c>
      <c r="J783" t="s">
        <v>11</v>
      </c>
      <c r="K783" s="1">
        <v>40801</v>
      </c>
      <c r="L783" t="s">
        <v>12</v>
      </c>
      <c r="M783" s="1">
        <v>29384</v>
      </c>
      <c r="N783" s="2">
        <f t="shared" si="24"/>
        <v>38.552777777777777</v>
      </c>
      <c r="O783" s="2">
        <f t="shared" si="25"/>
        <v>7.2944444444444443</v>
      </c>
      <c r="P783" s="19">
        <v>6</v>
      </c>
      <c r="Q783" t="s">
        <v>13</v>
      </c>
      <c r="R783" t="s">
        <v>14</v>
      </c>
      <c r="S783" t="s">
        <v>31</v>
      </c>
      <c r="T783" t="s">
        <v>32</v>
      </c>
      <c r="U783" t="s">
        <v>17</v>
      </c>
      <c r="W783">
        <v>55696</v>
      </c>
    </row>
    <row r="784" spans="1:23" x14ac:dyDescent="0.25">
      <c r="A784" s="1">
        <v>43465</v>
      </c>
      <c r="B784" t="s">
        <v>6</v>
      </c>
      <c r="C784" t="s">
        <v>1335</v>
      </c>
      <c r="D784" t="s">
        <v>852</v>
      </c>
      <c r="E784" t="s">
        <v>22</v>
      </c>
      <c r="F784">
        <v>4</v>
      </c>
      <c r="G784" t="s">
        <v>9</v>
      </c>
      <c r="H784" t="s">
        <v>10</v>
      </c>
      <c r="I784">
        <v>100</v>
      </c>
      <c r="J784" t="s">
        <v>11</v>
      </c>
      <c r="K784" s="1">
        <v>40686</v>
      </c>
      <c r="L784" t="s">
        <v>12</v>
      </c>
      <c r="M784" s="1">
        <v>31847</v>
      </c>
      <c r="N784" s="2">
        <f t="shared" si="24"/>
        <v>31.805555555555557</v>
      </c>
      <c r="O784" s="2">
        <f t="shared" si="25"/>
        <v>7.6055555555555552</v>
      </c>
      <c r="P784" s="19">
        <v>5</v>
      </c>
      <c r="Q784" t="s">
        <v>13</v>
      </c>
      <c r="R784" t="s">
        <v>14</v>
      </c>
      <c r="S784" t="s">
        <v>19</v>
      </c>
      <c r="T784" t="s">
        <v>20</v>
      </c>
      <c r="U784" t="s">
        <v>17</v>
      </c>
      <c r="W784">
        <v>46454</v>
      </c>
    </row>
    <row r="785" spans="1:23" x14ac:dyDescent="0.25">
      <c r="A785" s="1">
        <v>43465</v>
      </c>
      <c r="B785" t="s">
        <v>6</v>
      </c>
      <c r="C785" t="s">
        <v>1335</v>
      </c>
      <c r="D785" t="s">
        <v>853</v>
      </c>
      <c r="E785" t="s">
        <v>8</v>
      </c>
      <c r="F785">
        <v>3</v>
      </c>
      <c r="G785" t="s">
        <v>9</v>
      </c>
      <c r="H785" t="s">
        <v>10</v>
      </c>
      <c r="I785">
        <v>100</v>
      </c>
      <c r="J785" t="s">
        <v>11</v>
      </c>
      <c r="K785" s="1">
        <v>40749</v>
      </c>
      <c r="L785" t="s">
        <v>12</v>
      </c>
      <c r="M785" s="1">
        <v>27197</v>
      </c>
      <c r="N785" s="2">
        <f t="shared" si="24"/>
        <v>44.538888888888891</v>
      </c>
      <c r="O785" s="2">
        <f t="shared" si="25"/>
        <v>7.4333333333333336</v>
      </c>
      <c r="P785" s="19">
        <v>6</v>
      </c>
      <c r="Q785" t="s">
        <v>13</v>
      </c>
      <c r="R785" t="s">
        <v>14</v>
      </c>
      <c r="S785" t="s">
        <v>19</v>
      </c>
      <c r="T785" t="s">
        <v>20</v>
      </c>
      <c r="U785" t="s">
        <v>17</v>
      </c>
      <c r="W785">
        <v>59054</v>
      </c>
    </row>
    <row r="786" spans="1:23" x14ac:dyDescent="0.25">
      <c r="A786" s="1">
        <v>43465</v>
      </c>
      <c r="B786" t="s">
        <v>6</v>
      </c>
      <c r="C786" t="s">
        <v>1335</v>
      </c>
      <c r="D786" t="s">
        <v>854</v>
      </c>
      <c r="E786" t="s">
        <v>22</v>
      </c>
      <c r="F786">
        <v>2</v>
      </c>
      <c r="G786" t="s">
        <v>9</v>
      </c>
      <c r="H786" t="s">
        <v>10</v>
      </c>
      <c r="I786">
        <v>90</v>
      </c>
      <c r="J786" t="s">
        <v>30</v>
      </c>
      <c r="K786" s="1">
        <v>40776</v>
      </c>
      <c r="L786" t="s">
        <v>12</v>
      </c>
      <c r="M786" s="1">
        <v>24070</v>
      </c>
      <c r="N786" s="2">
        <f t="shared" si="24"/>
        <v>53.102777777777774</v>
      </c>
      <c r="O786" s="2">
        <f t="shared" si="25"/>
        <v>7.3611111111111107</v>
      </c>
      <c r="P786" s="19">
        <v>7</v>
      </c>
      <c r="Q786" t="s">
        <v>13</v>
      </c>
      <c r="R786" t="s">
        <v>14</v>
      </c>
      <c r="S786" t="s">
        <v>37</v>
      </c>
      <c r="T786" t="s">
        <v>38</v>
      </c>
      <c r="U786" t="s">
        <v>17</v>
      </c>
      <c r="W786">
        <v>65016</v>
      </c>
    </row>
    <row r="787" spans="1:23" x14ac:dyDescent="0.25">
      <c r="A787" s="1">
        <v>43465</v>
      </c>
      <c r="B787" t="s">
        <v>6</v>
      </c>
      <c r="C787" t="s">
        <v>1335</v>
      </c>
      <c r="D787" t="s">
        <v>855</v>
      </c>
      <c r="E787" t="s">
        <v>8</v>
      </c>
      <c r="F787">
        <v>0</v>
      </c>
      <c r="G787" t="s">
        <v>9</v>
      </c>
      <c r="H787" t="s">
        <v>10</v>
      </c>
      <c r="I787">
        <v>100</v>
      </c>
      <c r="J787" t="s">
        <v>11</v>
      </c>
      <c r="K787" s="1">
        <v>40784</v>
      </c>
      <c r="L787" t="s">
        <v>12</v>
      </c>
      <c r="M787" s="1">
        <v>27381</v>
      </c>
      <c r="N787" s="2">
        <f t="shared" si="24"/>
        <v>44.036111111111111</v>
      </c>
      <c r="O787" s="2">
        <f t="shared" si="25"/>
        <v>7.3388888888888886</v>
      </c>
      <c r="P787" s="19">
        <v>7</v>
      </c>
      <c r="Q787" t="s">
        <v>13</v>
      </c>
      <c r="R787" t="s">
        <v>14</v>
      </c>
      <c r="S787" t="s">
        <v>60</v>
      </c>
      <c r="T787" t="s">
        <v>61</v>
      </c>
      <c r="U787" t="s">
        <v>39</v>
      </c>
      <c r="W787">
        <v>41883</v>
      </c>
    </row>
    <row r="788" spans="1:23" x14ac:dyDescent="0.25">
      <c r="A788" s="1">
        <v>43465</v>
      </c>
      <c r="B788" t="s">
        <v>6</v>
      </c>
      <c r="C788" t="s">
        <v>1335</v>
      </c>
      <c r="D788" t="s">
        <v>856</v>
      </c>
      <c r="E788" t="s">
        <v>8</v>
      </c>
      <c r="F788">
        <v>2</v>
      </c>
      <c r="G788" t="s">
        <v>9</v>
      </c>
      <c r="H788" t="s">
        <v>10</v>
      </c>
      <c r="I788">
        <v>100</v>
      </c>
      <c r="J788" t="s">
        <v>11</v>
      </c>
      <c r="K788" s="1">
        <v>36861</v>
      </c>
      <c r="L788" t="s">
        <v>12</v>
      </c>
      <c r="M788" s="1">
        <v>28191</v>
      </c>
      <c r="N788" s="2">
        <f t="shared" si="24"/>
        <v>41.81666666666667</v>
      </c>
      <c r="O788" s="2">
        <f t="shared" si="25"/>
        <v>18.083333333333332</v>
      </c>
      <c r="P788" s="19">
        <v>5</v>
      </c>
      <c r="Q788" t="s">
        <v>13</v>
      </c>
      <c r="R788" t="s">
        <v>14</v>
      </c>
      <c r="S788" t="s">
        <v>34</v>
      </c>
      <c r="T788" t="s">
        <v>35</v>
      </c>
      <c r="U788" t="s">
        <v>39</v>
      </c>
      <c r="W788">
        <v>44762</v>
      </c>
    </row>
    <row r="789" spans="1:23" x14ac:dyDescent="0.25">
      <c r="A789" s="1">
        <v>43465</v>
      </c>
      <c r="B789" t="s">
        <v>6</v>
      </c>
      <c r="C789" t="s">
        <v>1335</v>
      </c>
      <c r="D789" t="s">
        <v>857</v>
      </c>
      <c r="E789" t="s">
        <v>22</v>
      </c>
      <c r="F789">
        <v>5</v>
      </c>
      <c r="G789" t="s">
        <v>9</v>
      </c>
      <c r="H789" t="s">
        <v>10</v>
      </c>
      <c r="I789">
        <v>100</v>
      </c>
      <c r="J789" t="s">
        <v>11</v>
      </c>
      <c r="K789" s="1">
        <v>30451</v>
      </c>
      <c r="L789" t="s">
        <v>12</v>
      </c>
      <c r="M789" s="1">
        <v>19809</v>
      </c>
      <c r="N789" s="2">
        <f t="shared" si="24"/>
        <v>64.763888888888886</v>
      </c>
      <c r="O789" s="2">
        <f t="shared" si="25"/>
        <v>35.62777777777778</v>
      </c>
      <c r="P789" s="19">
        <v>6</v>
      </c>
      <c r="Q789" t="s">
        <v>13</v>
      </c>
      <c r="R789" t="s">
        <v>14</v>
      </c>
      <c r="S789" t="s">
        <v>15</v>
      </c>
      <c r="T789" t="s">
        <v>16</v>
      </c>
      <c r="U789" t="s">
        <v>39</v>
      </c>
      <c r="W789">
        <v>52214</v>
      </c>
    </row>
    <row r="790" spans="1:23" x14ac:dyDescent="0.25">
      <c r="A790" s="1">
        <v>43465</v>
      </c>
      <c r="B790" t="s">
        <v>6</v>
      </c>
      <c r="C790" t="s">
        <v>1335</v>
      </c>
      <c r="D790" t="s">
        <v>858</v>
      </c>
      <c r="E790" t="s">
        <v>22</v>
      </c>
      <c r="F790">
        <v>2</v>
      </c>
      <c r="G790" t="s">
        <v>9</v>
      </c>
      <c r="H790" t="s">
        <v>10</v>
      </c>
      <c r="I790">
        <v>100</v>
      </c>
      <c r="J790" t="s">
        <v>11</v>
      </c>
      <c r="K790" s="1">
        <v>30060</v>
      </c>
      <c r="L790" t="s">
        <v>12</v>
      </c>
      <c r="M790" s="1">
        <v>21296</v>
      </c>
      <c r="N790" s="2">
        <f t="shared" si="24"/>
        <v>60.694444444444443</v>
      </c>
      <c r="O790" s="2">
        <f t="shared" si="25"/>
        <v>36.700000000000003</v>
      </c>
      <c r="P790" s="19">
        <v>7</v>
      </c>
      <c r="Q790" t="s">
        <v>13</v>
      </c>
      <c r="R790" t="s">
        <v>14</v>
      </c>
      <c r="S790" t="s">
        <v>19</v>
      </c>
      <c r="T790" t="s">
        <v>20</v>
      </c>
      <c r="U790" t="s">
        <v>17</v>
      </c>
      <c r="W790">
        <v>57584</v>
      </c>
    </row>
    <row r="791" spans="1:23" x14ac:dyDescent="0.25">
      <c r="A791" s="1">
        <v>43465</v>
      </c>
      <c r="B791" t="s">
        <v>6</v>
      </c>
      <c r="C791" t="s">
        <v>1335</v>
      </c>
      <c r="D791" t="s">
        <v>859</v>
      </c>
      <c r="E791" t="s">
        <v>22</v>
      </c>
      <c r="F791">
        <v>0</v>
      </c>
      <c r="G791" t="s">
        <v>9</v>
      </c>
      <c r="H791" t="s">
        <v>10</v>
      </c>
      <c r="I791">
        <v>100</v>
      </c>
      <c r="J791" t="s">
        <v>11</v>
      </c>
      <c r="K791" s="1">
        <v>34151</v>
      </c>
      <c r="L791" t="s">
        <v>12</v>
      </c>
      <c r="M791" s="1">
        <v>23486</v>
      </c>
      <c r="N791" s="2">
        <f t="shared" si="24"/>
        <v>54.7</v>
      </c>
      <c r="O791" s="2">
        <f t="shared" si="25"/>
        <v>25.5</v>
      </c>
      <c r="P791" s="19">
        <v>9</v>
      </c>
      <c r="Q791" t="s">
        <v>13</v>
      </c>
      <c r="R791" t="s">
        <v>14</v>
      </c>
      <c r="S791" t="s">
        <v>37</v>
      </c>
      <c r="T791" t="s">
        <v>38</v>
      </c>
      <c r="U791" t="s">
        <v>39</v>
      </c>
      <c r="W791">
        <v>52298</v>
      </c>
    </row>
    <row r="792" spans="1:23" x14ac:dyDescent="0.25">
      <c r="A792" s="1">
        <v>43465</v>
      </c>
      <c r="B792" t="s">
        <v>6</v>
      </c>
      <c r="C792" t="s">
        <v>1335</v>
      </c>
      <c r="D792" t="s">
        <v>860</v>
      </c>
      <c r="E792" t="s">
        <v>22</v>
      </c>
      <c r="F792">
        <v>3</v>
      </c>
      <c r="G792" t="s">
        <v>9</v>
      </c>
      <c r="H792" t="s">
        <v>10</v>
      </c>
      <c r="I792">
        <v>100</v>
      </c>
      <c r="J792" t="s">
        <v>11</v>
      </c>
      <c r="K792" s="1">
        <v>32143</v>
      </c>
      <c r="L792" t="s">
        <v>12</v>
      </c>
      <c r="M792" s="1">
        <v>20936</v>
      </c>
      <c r="N792" s="2">
        <f t="shared" si="24"/>
        <v>61.680555555555557</v>
      </c>
      <c r="O792" s="2">
        <f t="shared" si="25"/>
        <v>31</v>
      </c>
      <c r="P792" s="19">
        <v>9</v>
      </c>
      <c r="Q792" t="s">
        <v>13</v>
      </c>
      <c r="R792" t="s">
        <v>14</v>
      </c>
      <c r="S792" t="s">
        <v>23</v>
      </c>
      <c r="T792" t="s">
        <v>24</v>
      </c>
      <c r="U792" t="s">
        <v>25</v>
      </c>
      <c r="V792" t="s">
        <v>26</v>
      </c>
      <c r="W792">
        <v>45050</v>
      </c>
    </row>
    <row r="793" spans="1:23" x14ac:dyDescent="0.25">
      <c r="A793" s="1">
        <v>43465</v>
      </c>
      <c r="B793" t="s">
        <v>6</v>
      </c>
      <c r="C793" t="s">
        <v>1335</v>
      </c>
      <c r="D793" t="s">
        <v>861</v>
      </c>
      <c r="E793" t="s">
        <v>22</v>
      </c>
      <c r="F793">
        <v>1</v>
      </c>
      <c r="G793" t="s">
        <v>9</v>
      </c>
      <c r="H793" t="s">
        <v>10</v>
      </c>
      <c r="I793">
        <v>100</v>
      </c>
      <c r="J793" t="s">
        <v>11</v>
      </c>
      <c r="K793" s="1">
        <v>36178</v>
      </c>
      <c r="L793" t="s">
        <v>12</v>
      </c>
      <c r="M793" s="1">
        <v>21994</v>
      </c>
      <c r="N793" s="2">
        <f t="shared" si="24"/>
        <v>58.783333333333331</v>
      </c>
      <c r="O793" s="2">
        <f t="shared" si="25"/>
        <v>19.952777777777779</v>
      </c>
      <c r="P793" s="19">
        <v>9</v>
      </c>
      <c r="Q793" t="s">
        <v>13</v>
      </c>
      <c r="R793" t="s">
        <v>14</v>
      </c>
      <c r="S793" t="s">
        <v>37</v>
      </c>
      <c r="T793" t="s">
        <v>38</v>
      </c>
      <c r="U793" t="s">
        <v>39</v>
      </c>
      <c r="W793">
        <v>40715</v>
      </c>
    </row>
    <row r="794" spans="1:23" x14ac:dyDescent="0.25">
      <c r="A794" s="1">
        <v>43465</v>
      </c>
      <c r="B794" t="s">
        <v>6</v>
      </c>
      <c r="C794" t="s">
        <v>1335</v>
      </c>
      <c r="D794" t="s">
        <v>862</v>
      </c>
      <c r="E794" t="s">
        <v>8</v>
      </c>
      <c r="F794">
        <v>2</v>
      </c>
      <c r="G794" t="s">
        <v>9</v>
      </c>
      <c r="H794" t="s">
        <v>10</v>
      </c>
      <c r="I794">
        <v>100</v>
      </c>
      <c r="J794" t="s">
        <v>11</v>
      </c>
      <c r="K794" s="1">
        <v>36999</v>
      </c>
      <c r="L794" t="s">
        <v>12</v>
      </c>
      <c r="M794" s="1">
        <v>27671</v>
      </c>
      <c r="N794" s="2">
        <f t="shared" si="24"/>
        <v>43.241666666666667</v>
      </c>
      <c r="O794" s="2">
        <f t="shared" si="25"/>
        <v>17.702777777777779</v>
      </c>
      <c r="P794" s="19">
        <v>6</v>
      </c>
      <c r="Q794" t="s">
        <v>13</v>
      </c>
      <c r="R794" t="s">
        <v>14</v>
      </c>
      <c r="S794" t="s">
        <v>23</v>
      </c>
      <c r="T794" t="s">
        <v>24</v>
      </c>
      <c r="U794" t="s">
        <v>25</v>
      </c>
      <c r="V794" t="s">
        <v>26</v>
      </c>
      <c r="W794">
        <v>61695</v>
      </c>
    </row>
    <row r="795" spans="1:23" x14ac:dyDescent="0.25">
      <c r="A795" s="1">
        <v>43465</v>
      </c>
      <c r="B795" t="s">
        <v>6</v>
      </c>
      <c r="C795" t="s">
        <v>1335</v>
      </c>
      <c r="D795" t="s">
        <v>863</v>
      </c>
      <c r="E795" t="s">
        <v>22</v>
      </c>
      <c r="F795">
        <v>2</v>
      </c>
      <c r="G795" t="s">
        <v>9</v>
      </c>
      <c r="H795" t="s">
        <v>10</v>
      </c>
      <c r="I795">
        <v>100</v>
      </c>
      <c r="J795" t="s">
        <v>11</v>
      </c>
      <c r="K795" s="1">
        <v>39528</v>
      </c>
      <c r="L795" t="s">
        <v>12</v>
      </c>
      <c r="M795" s="1">
        <v>26806</v>
      </c>
      <c r="N795" s="2">
        <f t="shared" si="24"/>
        <v>45.608333333333334</v>
      </c>
      <c r="O795" s="2">
        <f t="shared" si="25"/>
        <v>10.777777777777779</v>
      </c>
      <c r="P795" s="19">
        <v>9</v>
      </c>
      <c r="Q795" t="s">
        <v>13</v>
      </c>
      <c r="R795" t="s">
        <v>14</v>
      </c>
      <c r="S795" t="s">
        <v>41</v>
      </c>
      <c r="T795" t="s">
        <v>42</v>
      </c>
      <c r="U795" t="s">
        <v>17</v>
      </c>
      <c r="W795">
        <v>42986</v>
      </c>
    </row>
    <row r="796" spans="1:23" x14ac:dyDescent="0.25">
      <c r="A796" s="1">
        <v>43465</v>
      </c>
      <c r="B796" t="s">
        <v>6</v>
      </c>
      <c r="C796" t="s">
        <v>1335</v>
      </c>
      <c r="D796" t="s">
        <v>864</v>
      </c>
      <c r="E796" t="s">
        <v>22</v>
      </c>
      <c r="F796">
        <v>4</v>
      </c>
      <c r="G796" t="s">
        <v>9</v>
      </c>
      <c r="H796" t="s">
        <v>10</v>
      </c>
      <c r="I796">
        <v>100</v>
      </c>
      <c r="J796" t="s">
        <v>11</v>
      </c>
      <c r="K796" s="1">
        <v>39706</v>
      </c>
      <c r="L796" t="s">
        <v>12</v>
      </c>
      <c r="M796" s="1">
        <v>24389</v>
      </c>
      <c r="N796" s="2">
        <f t="shared" si="24"/>
        <v>52.227777777777774</v>
      </c>
      <c r="O796" s="2">
        <f t="shared" si="25"/>
        <v>10.294444444444444</v>
      </c>
      <c r="P796" s="19">
        <v>9</v>
      </c>
      <c r="Q796" t="s">
        <v>13</v>
      </c>
      <c r="R796" t="s">
        <v>14</v>
      </c>
      <c r="S796" t="s">
        <v>37</v>
      </c>
      <c r="T796" t="s">
        <v>38</v>
      </c>
      <c r="U796" t="s">
        <v>56</v>
      </c>
      <c r="V796" t="s">
        <v>57</v>
      </c>
      <c r="W796">
        <v>55668</v>
      </c>
    </row>
    <row r="797" spans="1:23" x14ac:dyDescent="0.25">
      <c r="A797" s="1">
        <v>43465</v>
      </c>
      <c r="B797" t="s">
        <v>6</v>
      </c>
      <c r="C797" t="s">
        <v>1335</v>
      </c>
      <c r="D797" t="s">
        <v>865</v>
      </c>
      <c r="E797" t="s">
        <v>8</v>
      </c>
      <c r="F797">
        <v>2</v>
      </c>
      <c r="G797" t="s">
        <v>9</v>
      </c>
      <c r="H797" t="s">
        <v>10</v>
      </c>
      <c r="I797">
        <v>100</v>
      </c>
      <c r="J797" t="s">
        <v>11</v>
      </c>
      <c r="K797" s="1">
        <v>40547</v>
      </c>
      <c r="L797" t="s">
        <v>12</v>
      </c>
      <c r="M797" s="1">
        <v>26736</v>
      </c>
      <c r="N797" s="2">
        <f t="shared" si="24"/>
        <v>45.8</v>
      </c>
      <c r="O797" s="2">
        <f t="shared" si="25"/>
        <v>7.9916666666666663</v>
      </c>
      <c r="P797" s="19">
        <v>7</v>
      </c>
      <c r="Q797" t="s">
        <v>13</v>
      </c>
      <c r="R797" t="s">
        <v>14</v>
      </c>
      <c r="S797" t="s">
        <v>220</v>
      </c>
      <c r="T797" t="s">
        <v>221</v>
      </c>
      <c r="U797" t="s">
        <v>39</v>
      </c>
      <c r="W797">
        <v>45485</v>
      </c>
    </row>
    <row r="798" spans="1:23" x14ac:dyDescent="0.25">
      <c r="A798" s="1">
        <v>43465</v>
      </c>
      <c r="B798" t="s">
        <v>6</v>
      </c>
      <c r="C798" t="s">
        <v>1335</v>
      </c>
      <c r="D798" t="s">
        <v>866</v>
      </c>
      <c r="E798" t="s">
        <v>22</v>
      </c>
      <c r="F798">
        <v>3</v>
      </c>
      <c r="G798" t="s">
        <v>9</v>
      </c>
      <c r="H798" t="s">
        <v>10</v>
      </c>
      <c r="I798">
        <v>100</v>
      </c>
      <c r="J798" t="s">
        <v>11</v>
      </c>
      <c r="K798" s="1">
        <v>38139</v>
      </c>
      <c r="L798" t="s">
        <v>12</v>
      </c>
      <c r="M798" s="1">
        <v>24915</v>
      </c>
      <c r="N798" s="2">
        <f t="shared" si="24"/>
        <v>50.786111111111111</v>
      </c>
      <c r="O798" s="2">
        <f t="shared" si="25"/>
        <v>14.583333333333334</v>
      </c>
      <c r="P798" s="19">
        <v>9</v>
      </c>
      <c r="Q798" t="s">
        <v>13</v>
      </c>
      <c r="R798" t="s">
        <v>14</v>
      </c>
      <c r="S798" t="s">
        <v>37</v>
      </c>
      <c r="T798" t="s">
        <v>38</v>
      </c>
      <c r="U798" t="s">
        <v>17</v>
      </c>
      <c r="W798">
        <v>45538</v>
      </c>
    </row>
    <row r="799" spans="1:23" x14ac:dyDescent="0.25">
      <c r="A799" s="1">
        <v>43465</v>
      </c>
      <c r="B799" t="s">
        <v>6</v>
      </c>
      <c r="C799" t="s">
        <v>1335</v>
      </c>
      <c r="D799" t="s">
        <v>867</v>
      </c>
      <c r="E799" t="s">
        <v>22</v>
      </c>
      <c r="F799">
        <v>3</v>
      </c>
      <c r="G799" t="s">
        <v>9</v>
      </c>
      <c r="H799" t="s">
        <v>10</v>
      </c>
      <c r="I799">
        <v>100</v>
      </c>
      <c r="J799" t="s">
        <v>11</v>
      </c>
      <c r="K799" s="1">
        <v>38894</v>
      </c>
      <c r="L799" t="s">
        <v>12</v>
      </c>
      <c r="M799" s="1">
        <v>27551</v>
      </c>
      <c r="N799" s="2">
        <f t="shared" si="24"/>
        <v>43.569444444444443</v>
      </c>
      <c r="O799" s="2">
        <f t="shared" si="25"/>
        <v>12.513888888888889</v>
      </c>
      <c r="P799" s="19">
        <v>9</v>
      </c>
      <c r="Q799" t="s">
        <v>13</v>
      </c>
      <c r="R799" t="s">
        <v>14</v>
      </c>
      <c r="S799" t="s">
        <v>41</v>
      </c>
      <c r="T799" t="s">
        <v>42</v>
      </c>
      <c r="U799" t="s">
        <v>17</v>
      </c>
      <c r="W799">
        <v>58845</v>
      </c>
    </row>
    <row r="800" spans="1:23" x14ac:dyDescent="0.25">
      <c r="A800" s="1">
        <v>43465</v>
      </c>
      <c r="B800" t="s">
        <v>6</v>
      </c>
      <c r="C800" t="s">
        <v>1335</v>
      </c>
      <c r="D800" t="s">
        <v>868</v>
      </c>
      <c r="E800" t="s">
        <v>8</v>
      </c>
      <c r="F800">
        <v>2</v>
      </c>
      <c r="G800" t="s">
        <v>9</v>
      </c>
      <c r="H800" t="s">
        <v>10</v>
      </c>
      <c r="I800">
        <v>90</v>
      </c>
      <c r="J800" t="s">
        <v>30</v>
      </c>
      <c r="K800" s="1">
        <v>35339</v>
      </c>
      <c r="L800" t="s">
        <v>12</v>
      </c>
      <c r="M800" s="1">
        <v>27049</v>
      </c>
      <c r="N800" s="2">
        <f t="shared" si="24"/>
        <v>44.947222222222223</v>
      </c>
      <c r="O800" s="2">
        <f t="shared" si="25"/>
        <v>22.25</v>
      </c>
      <c r="P800" s="19">
        <v>6</v>
      </c>
      <c r="Q800" t="s">
        <v>13</v>
      </c>
      <c r="R800" t="s">
        <v>14</v>
      </c>
      <c r="S800" t="s">
        <v>50</v>
      </c>
      <c r="T800" t="s">
        <v>51</v>
      </c>
      <c r="U800" t="s">
        <v>17</v>
      </c>
      <c r="W800">
        <v>43612</v>
      </c>
    </row>
    <row r="801" spans="1:23" x14ac:dyDescent="0.25">
      <c r="A801" s="1">
        <v>43465</v>
      </c>
      <c r="B801" t="s">
        <v>6</v>
      </c>
      <c r="C801" t="s">
        <v>1335</v>
      </c>
      <c r="D801" t="s">
        <v>869</v>
      </c>
      <c r="E801" t="s">
        <v>22</v>
      </c>
      <c r="F801">
        <v>2</v>
      </c>
      <c r="G801" t="s">
        <v>9</v>
      </c>
      <c r="H801" t="s">
        <v>10</v>
      </c>
      <c r="I801">
        <v>100</v>
      </c>
      <c r="J801" t="s">
        <v>11</v>
      </c>
      <c r="K801" s="1">
        <v>29290</v>
      </c>
      <c r="L801" t="s">
        <v>12</v>
      </c>
      <c r="M801" s="1">
        <v>20985</v>
      </c>
      <c r="N801" s="2">
        <f t="shared" si="24"/>
        <v>61.547222222222224</v>
      </c>
      <c r="O801" s="2">
        <f t="shared" si="25"/>
        <v>38.80833333333333</v>
      </c>
      <c r="P801" s="19">
        <v>6</v>
      </c>
      <c r="Q801" t="s">
        <v>13</v>
      </c>
      <c r="R801" t="s">
        <v>14</v>
      </c>
      <c r="S801" t="s">
        <v>31</v>
      </c>
      <c r="T801" t="s">
        <v>32</v>
      </c>
      <c r="U801" t="s">
        <v>17</v>
      </c>
      <c r="W801">
        <v>55680</v>
      </c>
    </row>
    <row r="802" spans="1:23" x14ac:dyDescent="0.25">
      <c r="A802" s="1">
        <v>43465</v>
      </c>
      <c r="B802" t="s">
        <v>6</v>
      </c>
      <c r="C802" t="s">
        <v>1335</v>
      </c>
      <c r="D802" t="s">
        <v>870</v>
      </c>
      <c r="E802" t="s">
        <v>8</v>
      </c>
      <c r="F802">
        <v>2</v>
      </c>
      <c r="G802" t="s">
        <v>9</v>
      </c>
      <c r="H802" t="s">
        <v>10</v>
      </c>
      <c r="I802">
        <v>100</v>
      </c>
      <c r="J802" t="s">
        <v>11</v>
      </c>
      <c r="K802" s="1">
        <v>32800</v>
      </c>
      <c r="L802" t="s">
        <v>12</v>
      </c>
      <c r="M802" s="1">
        <v>24387</v>
      </c>
      <c r="N802" s="2">
        <f t="shared" si="24"/>
        <v>52.233333333333334</v>
      </c>
      <c r="O802" s="2">
        <f t="shared" si="25"/>
        <v>29.2</v>
      </c>
      <c r="P802" s="19">
        <v>6</v>
      </c>
      <c r="Q802" t="s">
        <v>13</v>
      </c>
      <c r="R802" t="s">
        <v>14</v>
      </c>
      <c r="S802" t="s">
        <v>50</v>
      </c>
      <c r="T802" t="s">
        <v>51</v>
      </c>
      <c r="U802" t="s">
        <v>17</v>
      </c>
      <c r="W802">
        <v>56135</v>
      </c>
    </row>
    <row r="803" spans="1:23" x14ac:dyDescent="0.25">
      <c r="A803" s="1">
        <v>43465</v>
      </c>
      <c r="B803" t="s">
        <v>6</v>
      </c>
      <c r="C803" t="s">
        <v>1335</v>
      </c>
      <c r="D803" t="s">
        <v>871</v>
      </c>
      <c r="E803" t="s">
        <v>22</v>
      </c>
      <c r="F803">
        <v>2</v>
      </c>
      <c r="G803" t="s">
        <v>9</v>
      </c>
      <c r="H803" t="s">
        <v>10</v>
      </c>
      <c r="I803">
        <v>100</v>
      </c>
      <c r="J803" t="s">
        <v>11</v>
      </c>
      <c r="K803" s="1">
        <v>27865</v>
      </c>
      <c r="L803" t="s">
        <v>12</v>
      </c>
      <c r="M803" s="1">
        <v>21585</v>
      </c>
      <c r="N803" s="2">
        <f t="shared" si="24"/>
        <v>59.908333333333331</v>
      </c>
      <c r="O803" s="2">
        <f t="shared" si="25"/>
        <v>42.711111111111109</v>
      </c>
      <c r="P803" s="19">
        <v>9</v>
      </c>
      <c r="Q803" t="s">
        <v>13</v>
      </c>
      <c r="R803" t="s">
        <v>14</v>
      </c>
      <c r="S803" t="s">
        <v>50</v>
      </c>
      <c r="T803" t="s">
        <v>51</v>
      </c>
      <c r="U803" t="s">
        <v>17</v>
      </c>
      <c r="W803">
        <v>46046</v>
      </c>
    </row>
    <row r="804" spans="1:23" x14ac:dyDescent="0.25">
      <c r="A804" s="1">
        <v>43465</v>
      </c>
      <c r="B804" t="s">
        <v>6</v>
      </c>
      <c r="C804" t="s">
        <v>1335</v>
      </c>
      <c r="D804" t="s">
        <v>872</v>
      </c>
      <c r="E804" t="s">
        <v>22</v>
      </c>
      <c r="F804">
        <v>5</v>
      </c>
      <c r="G804" t="s">
        <v>9</v>
      </c>
      <c r="H804" t="s">
        <v>10</v>
      </c>
      <c r="I804">
        <v>100</v>
      </c>
      <c r="J804" t="s">
        <v>11</v>
      </c>
      <c r="K804" s="1">
        <v>37361</v>
      </c>
      <c r="L804" t="s">
        <v>12</v>
      </c>
      <c r="M804" s="1">
        <v>26379</v>
      </c>
      <c r="N804" s="2">
        <f t="shared" si="24"/>
        <v>46.777777777777779</v>
      </c>
      <c r="O804" s="2">
        <f t="shared" si="25"/>
        <v>16.711111111111112</v>
      </c>
      <c r="P804" s="19">
        <v>7</v>
      </c>
      <c r="Q804" t="s">
        <v>13</v>
      </c>
      <c r="R804" t="s">
        <v>14</v>
      </c>
      <c r="S804" t="s">
        <v>41</v>
      </c>
      <c r="T804" t="s">
        <v>42</v>
      </c>
      <c r="U804" t="s">
        <v>17</v>
      </c>
      <c r="W804">
        <v>47830</v>
      </c>
    </row>
    <row r="805" spans="1:23" x14ac:dyDescent="0.25">
      <c r="A805" s="1">
        <v>43465</v>
      </c>
      <c r="B805" t="s">
        <v>6</v>
      </c>
      <c r="C805" t="s">
        <v>1335</v>
      </c>
      <c r="D805" t="s">
        <v>873</v>
      </c>
      <c r="E805" t="s">
        <v>8</v>
      </c>
      <c r="F805">
        <v>0</v>
      </c>
      <c r="G805" t="s">
        <v>9</v>
      </c>
      <c r="H805" t="s">
        <v>10</v>
      </c>
      <c r="I805">
        <v>100</v>
      </c>
      <c r="J805" t="s">
        <v>11</v>
      </c>
      <c r="K805" s="1">
        <v>33882</v>
      </c>
      <c r="L805" t="s">
        <v>12</v>
      </c>
      <c r="M805" s="1">
        <v>20589</v>
      </c>
      <c r="N805" s="2">
        <f t="shared" si="24"/>
        <v>62.630555555555553</v>
      </c>
      <c r="O805" s="2">
        <f t="shared" si="25"/>
        <v>26.238888888888887</v>
      </c>
      <c r="P805" s="19">
        <v>7</v>
      </c>
      <c r="Q805" t="s">
        <v>13</v>
      </c>
      <c r="R805" t="s">
        <v>14</v>
      </c>
      <c r="S805" t="s">
        <v>95</v>
      </c>
      <c r="T805" t="s">
        <v>96</v>
      </c>
      <c r="U805" t="s">
        <v>17</v>
      </c>
      <c r="W805">
        <v>46286</v>
      </c>
    </row>
    <row r="806" spans="1:23" x14ac:dyDescent="0.25">
      <c r="A806" s="1">
        <v>43465</v>
      </c>
      <c r="B806" t="s">
        <v>6</v>
      </c>
      <c r="C806" t="s">
        <v>1335</v>
      </c>
      <c r="D806" t="s">
        <v>874</v>
      </c>
      <c r="E806" t="s">
        <v>8</v>
      </c>
      <c r="F806">
        <v>3</v>
      </c>
      <c r="G806" t="s">
        <v>9</v>
      </c>
      <c r="H806" t="s">
        <v>10</v>
      </c>
      <c r="I806">
        <v>100</v>
      </c>
      <c r="J806" t="s">
        <v>11</v>
      </c>
      <c r="K806" s="1">
        <v>35065</v>
      </c>
      <c r="L806" t="s">
        <v>12</v>
      </c>
      <c r="M806" s="1">
        <v>22490</v>
      </c>
      <c r="N806" s="2">
        <f t="shared" si="24"/>
        <v>57.424999999999997</v>
      </c>
      <c r="O806" s="2">
        <f t="shared" si="25"/>
        <v>23</v>
      </c>
      <c r="P806" s="19">
        <v>7</v>
      </c>
      <c r="Q806" t="s">
        <v>13</v>
      </c>
      <c r="R806" t="s">
        <v>14</v>
      </c>
      <c r="S806" t="s">
        <v>101</v>
      </c>
      <c r="T806" t="s">
        <v>102</v>
      </c>
      <c r="U806" t="s">
        <v>39</v>
      </c>
      <c r="W806">
        <v>38547</v>
      </c>
    </row>
    <row r="807" spans="1:23" x14ac:dyDescent="0.25">
      <c r="A807" s="1">
        <v>43465</v>
      </c>
      <c r="B807" t="s">
        <v>6</v>
      </c>
      <c r="C807" t="s">
        <v>1335</v>
      </c>
      <c r="D807" t="s">
        <v>875</v>
      </c>
      <c r="E807" t="s">
        <v>8</v>
      </c>
      <c r="F807">
        <v>2</v>
      </c>
      <c r="G807" t="s">
        <v>9</v>
      </c>
      <c r="H807" t="s">
        <v>10</v>
      </c>
      <c r="I807">
        <v>100</v>
      </c>
      <c r="J807" t="s">
        <v>11</v>
      </c>
      <c r="K807" s="1">
        <v>32475</v>
      </c>
      <c r="L807" t="s">
        <v>12</v>
      </c>
      <c r="M807" s="1">
        <v>23061</v>
      </c>
      <c r="N807" s="2">
        <f t="shared" si="24"/>
        <v>55.866666666666667</v>
      </c>
      <c r="O807" s="2">
        <f t="shared" si="25"/>
        <v>30.091666666666665</v>
      </c>
      <c r="P807" s="19">
        <v>9</v>
      </c>
      <c r="Q807" t="s">
        <v>13</v>
      </c>
      <c r="R807" t="s">
        <v>14</v>
      </c>
      <c r="S807" t="s">
        <v>101</v>
      </c>
      <c r="T807" t="s">
        <v>102</v>
      </c>
      <c r="U807" t="s">
        <v>25</v>
      </c>
      <c r="V807" t="s">
        <v>26</v>
      </c>
      <c r="W807">
        <v>50594</v>
      </c>
    </row>
    <row r="808" spans="1:23" x14ac:dyDescent="0.25">
      <c r="A808" s="1">
        <v>43465</v>
      </c>
      <c r="B808" t="s">
        <v>6</v>
      </c>
      <c r="C808" t="s">
        <v>1335</v>
      </c>
      <c r="D808" t="s">
        <v>876</v>
      </c>
      <c r="E808" t="s">
        <v>22</v>
      </c>
      <c r="F808">
        <v>1</v>
      </c>
      <c r="G808" t="s">
        <v>9</v>
      </c>
      <c r="H808" t="s">
        <v>10</v>
      </c>
      <c r="I808">
        <v>100</v>
      </c>
      <c r="J808" t="s">
        <v>11</v>
      </c>
      <c r="K808" s="1">
        <v>37956</v>
      </c>
      <c r="L808" t="s">
        <v>12</v>
      </c>
      <c r="M808" s="1">
        <v>23582</v>
      </c>
      <c r="N808" s="2">
        <f t="shared" si="24"/>
        <v>54.43611111111111</v>
      </c>
      <c r="O808" s="2">
        <f t="shared" si="25"/>
        <v>15.083333333333334</v>
      </c>
      <c r="P808" s="19">
        <v>7</v>
      </c>
      <c r="Q808" t="s">
        <v>13</v>
      </c>
      <c r="R808" t="s">
        <v>14</v>
      </c>
      <c r="S808" t="s">
        <v>41</v>
      </c>
      <c r="T808" t="s">
        <v>42</v>
      </c>
      <c r="U808" t="s">
        <v>17</v>
      </c>
      <c r="W808">
        <v>46668</v>
      </c>
    </row>
    <row r="809" spans="1:23" x14ac:dyDescent="0.25">
      <c r="A809" s="1">
        <v>43465</v>
      </c>
      <c r="B809" t="s">
        <v>6</v>
      </c>
      <c r="C809" t="s">
        <v>1335</v>
      </c>
      <c r="D809" t="s">
        <v>877</v>
      </c>
      <c r="E809" t="s">
        <v>22</v>
      </c>
      <c r="F809">
        <v>1</v>
      </c>
      <c r="G809" t="s">
        <v>9</v>
      </c>
      <c r="H809" t="s">
        <v>10</v>
      </c>
      <c r="I809">
        <v>100</v>
      </c>
      <c r="J809" t="s">
        <v>11</v>
      </c>
      <c r="K809" s="1">
        <v>37837</v>
      </c>
      <c r="L809" t="s">
        <v>12</v>
      </c>
      <c r="M809" s="1">
        <v>27535</v>
      </c>
      <c r="N809" s="2">
        <f t="shared" si="24"/>
        <v>43.611111111111114</v>
      </c>
      <c r="O809" s="2">
        <f t="shared" si="25"/>
        <v>15.408333333333333</v>
      </c>
      <c r="P809" s="19">
        <v>9</v>
      </c>
      <c r="Q809" t="s">
        <v>13</v>
      </c>
      <c r="R809" t="s">
        <v>14</v>
      </c>
      <c r="S809" t="s">
        <v>31</v>
      </c>
      <c r="T809" t="s">
        <v>32</v>
      </c>
      <c r="U809" t="s">
        <v>17</v>
      </c>
      <c r="W809">
        <v>58020</v>
      </c>
    </row>
    <row r="810" spans="1:23" x14ac:dyDescent="0.25">
      <c r="A810" s="1">
        <v>43465</v>
      </c>
      <c r="B810" t="s">
        <v>6</v>
      </c>
      <c r="C810" t="s">
        <v>1335</v>
      </c>
      <c r="D810" t="s">
        <v>878</v>
      </c>
      <c r="E810" t="s">
        <v>8</v>
      </c>
      <c r="F810">
        <v>2</v>
      </c>
      <c r="G810" t="s">
        <v>9</v>
      </c>
      <c r="H810" t="s">
        <v>10</v>
      </c>
      <c r="I810">
        <v>100</v>
      </c>
      <c r="J810" t="s">
        <v>11</v>
      </c>
      <c r="K810" s="1">
        <v>38869</v>
      </c>
      <c r="L810" t="s">
        <v>346</v>
      </c>
      <c r="M810" s="1">
        <v>28553</v>
      </c>
      <c r="N810" s="2">
        <f t="shared" si="24"/>
        <v>40.825000000000003</v>
      </c>
      <c r="O810" s="2">
        <f t="shared" si="25"/>
        <v>12.583333333333334</v>
      </c>
      <c r="P810" s="19">
        <v>6</v>
      </c>
      <c r="Q810" t="s">
        <v>13</v>
      </c>
      <c r="R810" t="s">
        <v>14</v>
      </c>
      <c r="S810" t="s">
        <v>60</v>
      </c>
      <c r="T810" t="s">
        <v>61</v>
      </c>
      <c r="U810" t="s">
        <v>56</v>
      </c>
      <c r="V810" t="s">
        <v>57</v>
      </c>
      <c r="W810">
        <v>49997</v>
      </c>
    </row>
    <row r="811" spans="1:23" x14ac:dyDescent="0.25">
      <c r="A811" s="1">
        <v>43465</v>
      </c>
      <c r="B811" t="s">
        <v>6</v>
      </c>
      <c r="C811" t="s">
        <v>1335</v>
      </c>
      <c r="D811" t="s">
        <v>879</v>
      </c>
      <c r="E811" t="s">
        <v>8</v>
      </c>
      <c r="F811">
        <v>2</v>
      </c>
      <c r="G811" t="s">
        <v>9</v>
      </c>
      <c r="H811" t="s">
        <v>10</v>
      </c>
      <c r="I811">
        <v>80</v>
      </c>
      <c r="J811" t="s">
        <v>30</v>
      </c>
      <c r="K811" s="1">
        <v>29101</v>
      </c>
      <c r="L811" t="s">
        <v>346</v>
      </c>
      <c r="M811" s="1">
        <v>22859</v>
      </c>
      <c r="N811" s="2">
        <f t="shared" si="24"/>
        <v>56.416666666666664</v>
      </c>
      <c r="O811" s="2">
        <f t="shared" si="25"/>
        <v>39.327777777777776</v>
      </c>
      <c r="P811" s="19">
        <v>5</v>
      </c>
      <c r="Q811" t="s">
        <v>13</v>
      </c>
      <c r="R811" t="s">
        <v>14</v>
      </c>
      <c r="S811" t="s">
        <v>60</v>
      </c>
      <c r="T811" t="s">
        <v>61</v>
      </c>
      <c r="U811" t="s">
        <v>17</v>
      </c>
      <c r="W811">
        <v>35956</v>
      </c>
    </row>
    <row r="812" spans="1:23" x14ac:dyDescent="0.25">
      <c r="A812" s="1">
        <v>43465</v>
      </c>
      <c r="B812" t="s">
        <v>6</v>
      </c>
      <c r="C812" t="s">
        <v>1335</v>
      </c>
      <c r="D812" t="s">
        <v>880</v>
      </c>
      <c r="E812" t="s">
        <v>8</v>
      </c>
      <c r="F812">
        <v>2</v>
      </c>
      <c r="G812" t="s">
        <v>9</v>
      </c>
      <c r="H812" t="s">
        <v>10</v>
      </c>
      <c r="I812">
        <v>90</v>
      </c>
      <c r="J812" t="s">
        <v>30</v>
      </c>
      <c r="K812" s="1">
        <v>36199</v>
      </c>
      <c r="L812" t="s">
        <v>12</v>
      </c>
      <c r="M812" s="1">
        <v>26745</v>
      </c>
      <c r="N812" s="2">
        <f t="shared" si="24"/>
        <v>45.774999999999999</v>
      </c>
      <c r="O812" s="2">
        <f t="shared" si="25"/>
        <v>19.897222222222222</v>
      </c>
      <c r="P812" s="19">
        <v>6</v>
      </c>
      <c r="Q812" t="s">
        <v>13</v>
      </c>
      <c r="R812" t="s">
        <v>14</v>
      </c>
      <c r="S812" t="s">
        <v>15</v>
      </c>
      <c r="T812" t="s">
        <v>16</v>
      </c>
      <c r="U812" t="s">
        <v>17</v>
      </c>
      <c r="W812">
        <v>54831</v>
      </c>
    </row>
    <row r="813" spans="1:23" x14ac:dyDescent="0.25">
      <c r="A813" s="1">
        <v>43465</v>
      </c>
      <c r="B813" t="s">
        <v>6</v>
      </c>
      <c r="C813" t="s">
        <v>1335</v>
      </c>
      <c r="D813" t="s">
        <v>881</v>
      </c>
      <c r="E813" t="s">
        <v>8</v>
      </c>
      <c r="F813">
        <v>2</v>
      </c>
      <c r="G813" t="s">
        <v>9</v>
      </c>
      <c r="H813" t="s">
        <v>10</v>
      </c>
      <c r="I813">
        <v>100</v>
      </c>
      <c r="J813" t="s">
        <v>11</v>
      </c>
      <c r="K813" s="1">
        <v>41275</v>
      </c>
      <c r="L813" t="s">
        <v>12</v>
      </c>
      <c r="M813" s="1">
        <v>25322</v>
      </c>
      <c r="N813" s="2">
        <f t="shared" si="24"/>
        <v>49.672222222222224</v>
      </c>
      <c r="O813" s="2">
        <f t="shared" si="25"/>
        <v>6</v>
      </c>
      <c r="P813" s="19">
        <v>6</v>
      </c>
      <c r="Q813" t="s">
        <v>13</v>
      </c>
      <c r="R813" t="s">
        <v>14</v>
      </c>
      <c r="S813" t="s">
        <v>50</v>
      </c>
      <c r="T813" t="s">
        <v>51</v>
      </c>
      <c r="U813" t="s">
        <v>17</v>
      </c>
      <c r="W813">
        <v>39318</v>
      </c>
    </row>
    <row r="814" spans="1:23" x14ac:dyDescent="0.25">
      <c r="A814" s="1">
        <v>43465</v>
      </c>
      <c r="B814" t="s">
        <v>6</v>
      </c>
      <c r="C814" t="s">
        <v>1335</v>
      </c>
      <c r="D814" t="s">
        <v>882</v>
      </c>
      <c r="E814" t="s">
        <v>22</v>
      </c>
      <c r="F814">
        <v>3</v>
      </c>
      <c r="G814" t="s">
        <v>9</v>
      </c>
      <c r="H814" t="s">
        <v>10</v>
      </c>
      <c r="I814">
        <v>100</v>
      </c>
      <c r="J814" t="s">
        <v>11</v>
      </c>
      <c r="K814" s="1">
        <v>35849</v>
      </c>
      <c r="L814" t="s">
        <v>12</v>
      </c>
      <c r="M814" s="1">
        <v>24098</v>
      </c>
      <c r="N814" s="2">
        <f t="shared" si="24"/>
        <v>53.024999999999999</v>
      </c>
      <c r="O814" s="2">
        <f t="shared" si="25"/>
        <v>20.855555555555554</v>
      </c>
      <c r="P814" s="19">
        <v>6</v>
      </c>
      <c r="Q814" t="s">
        <v>13</v>
      </c>
      <c r="R814" t="s">
        <v>14</v>
      </c>
      <c r="S814" t="s">
        <v>19</v>
      </c>
      <c r="T814" t="s">
        <v>20</v>
      </c>
      <c r="U814" t="s">
        <v>17</v>
      </c>
      <c r="W814">
        <v>56284</v>
      </c>
    </row>
    <row r="815" spans="1:23" x14ac:dyDescent="0.25">
      <c r="A815" s="1">
        <v>43465</v>
      </c>
      <c r="B815" t="s">
        <v>6</v>
      </c>
      <c r="C815" t="s">
        <v>1335</v>
      </c>
      <c r="D815" t="s">
        <v>883</v>
      </c>
      <c r="E815" t="s">
        <v>22</v>
      </c>
      <c r="F815">
        <v>5</v>
      </c>
      <c r="G815" t="s">
        <v>9</v>
      </c>
      <c r="H815" t="s">
        <v>10</v>
      </c>
      <c r="I815">
        <v>100</v>
      </c>
      <c r="J815" t="s">
        <v>11</v>
      </c>
      <c r="K815" s="1">
        <v>40695</v>
      </c>
      <c r="L815" t="s">
        <v>12</v>
      </c>
      <c r="M815" s="1">
        <v>27060</v>
      </c>
      <c r="N815" s="2">
        <f t="shared" si="24"/>
        <v>44.916666666666664</v>
      </c>
      <c r="O815" s="2">
        <f t="shared" si="25"/>
        <v>7.583333333333333</v>
      </c>
      <c r="P815" s="19">
        <v>6</v>
      </c>
      <c r="Q815" t="s">
        <v>13</v>
      </c>
      <c r="R815" t="s">
        <v>14</v>
      </c>
      <c r="S815" t="s">
        <v>31</v>
      </c>
      <c r="T815" t="s">
        <v>32</v>
      </c>
      <c r="U815" t="s">
        <v>17</v>
      </c>
      <c r="W815">
        <v>43622</v>
      </c>
    </row>
    <row r="816" spans="1:23" x14ac:dyDescent="0.25">
      <c r="A816" s="1">
        <v>43465</v>
      </c>
      <c r="B816" t="s">
        <v>6</v>
      </c>
      <c r="C816" t="s">
        <v>1335</v>
      </c>
      <c r="D816" t="s">
        <v>884</v>
      </c>
      <c r="E816" t="s">
        <v>8</v>
      </c>
      <c r="F816">
        <v>0</v>
      </c>
      <c r="G816" t="s">
        <v>9</v>
      </c>
      <c r="H816" t="s">
        <v>10</v>
      </c>
      <c r="I816">
        <v>100</v>
      </c>
      <c r="J816" t="s">
        <v>11</v>
      </c>
      <c r="K816" s="1">
        <v>38671</v>
      </c>
      <c r="L816" t="s">
        <v>12</v>
      </c>
      <c r="M816" s="1">
        <v>29697</v>
      </c>
      <c r="N816" s="2">
        <f t="shared" si="24"/>
        <v>37.694444444444443</v>
      </c>
      <c r="O816" s="2">
        <f t="shared" si="25"/>
        <v>13.127777777777778</v>
      </c>
      <c r="P816" s="19">
        <v>4</v>
      </c>
      <c r="Q816" t="s">
        <v>28</v>
      </c>
      <c r="R816" t="s">
        <v>14</v>
      </c>
      <c r="S816" t="s">
        <v>23</v>
      </c>
      <c r="T816" t="s">
        <v>24</v>
      </c>
      <c r="U816" t="s">
        <v>114</v>
      </c>
      <c r="V816" t="s">
        <v>115</v>
      </c>
      <c r="W816">
        <v>33166</v>
      </c>
    </row>
    <row r="817" spans="1:23" x14ac:dyDescent="0.25">
      <c r="A817" s="1">
        <v>43465</v>
      </c>
      <c r="B817" t="s">
        <v>6</v>
      </c>
      <c r="C817" t="s">
        <v>1335</v>
      </c>
      <c r="D817" t="s">
        <v>885</v>
      </c>
      <c r="E817" t="s">
        <v>8</v>
      </c>
      <c r="F817">
        <v>0</v>
      </c>
      <c r="G817" t="s">
        <v>9</v>
      </c>
      <c r="H817" t="s">
        <v>10</v>
      </c>
      <c r="I817">
        <v>100</v>
      </c>
      <c r="J817" t="s">
        <v>11</v>
      </c>
      <c r="K817" s="1">
        <v>39092</v>
      </c>
      <c r="L817" t="s">
        <v>12</v>
      </c>
      <c r="M817" s="1">
        <v>26601</v>
      </c>
      <c r="N817" s="2">
        <f t="shared" si="24"/>
        <v>46.172222222222224</v>
      </c>
      <c r="O817" s="2">
        <f t="shared" si="25"/>
        <v>11.975</v>
      </c>
      <c r="P817" s="19">
        <v>6</v>
      </c>
      <c r="Q817" t="s">
        <v>13</v>
      </c>
      <c r="R817" t="s">
        <v>14</v>
      </c>
      <c r="S817" t="s">
        <v>41</v>
      </c>
      <c r="T817" t="s">
        <v>42</v>
      </c>
      <c r="U817" t="s">
        <v>17</v>
      </c>
      <c r="W817">
        <v>51627</v>
      </c>
    </row>
    <row r="818" spans="1:23" x14ac:dyDescent="0.25">
      <c r="A818" s="1">
        <v>43465</v>
      </c>
      <c r="B818" t="s">
        <v>6</v>
      </c>
      <c r="C818" t="s">
        <v>1335</v>
      </c>
      <c r="D818" t="s">
        <v>886</v>
      </c>
      <c r="E818" t="s">
        <v>22</v>
      </c>
      <c r="F818">
        <v>2</v>
      </c>
      <c r="G818" t="s">
        <v>9</v>
      </c>
      <c r="H818" t="s">
        <v>10</v>
      </c>
      <c r="I818">
        <v>100</v>
      </c>
      <c r="J818" t="s">
        <v>11</v>
      </c>
      <c r="K818" s="1">
        <v>30623</v>
      </c>
      <c r="L818" t="s">
        <v>12</v>
      </c>
      <c r="M818" s="1">
        <v>23896</v>
      </c>
      <c r="N818" s="2">
        <f t="shared" si="24"/>
        <v>53.577777777777776</v>
      </c>
      <c r="O818" s="2">
        <f t="shared" si="25"/>
        <v>35.161111111111111</v>
      </c>
      <c r="P818" s="19">
        <v>7</v>
      </c>
      <c r="Q818" t="s">
        <v>13</v>
      </c>
      <c r="R818" t="s">
        <v>14</v>
      </c>
      <c r="S818" t="s">
        <v>31</v>
      </c>
      <c r="T818" t="s">
        <v>32</v>
      </c>
      <c r="U818" t="s">
        <v>25</v>
      </c>
      <c r="V818" t="s">
        <v>26</v>
      </c>
      <c r="W818">
        <v>42244</v>
      </c>
    </row>
    <row r="819" spans="1:23" x14ac:dyDescent="0.25">
      <c r="A819" s="1">
        <v>43465</v>
      </c>
      <c r="B819" t="s">
        <v>6</v>
      </c>
      <c r="C819" t="s">
        <v>1335</v>
      </c>
      <c r="D819" t="s">
        <v>887</v>
      </c>
      <c r="E819" t="s">
        <v>22</v>
      </c>
      <c r="F819">
        <v>1</v>
      </c>
      <c r="G819" t="s">
        <v>9</v>
      </c>
      <c r="H819" t="s">
        <v>10</v>
      </c>
      <c r="I819">
        <v>100</v>
      </c>
      <c r="J819" t="s">
        <v>11</v>
      </c>
      <c r="K819" s="1">
        <v>39314</v>
      </c>
      <c r="L819" t="s">
        <v>12</v>
      </c>
      <c r="M819" s="1">
        <v>30731</v>
      </c>
      <c r="N819" s="2">
        <f t="shared" si="24"/>
        <v>34.866666666666667</v>
      </c>
      <c r="O819" s="2">
        <f t="shared" si="25"/>
        <v>11.363888888888889</v>
      </c>
      <c r="P819" s="19">
        <v>5</v>
      </c>
      <c r="Q819" t="s">
        <v>13</v>
      </c>
      <c r="R819" t="s">
        <v>14</v>
      </c>
      <c r="S819" t="s">
        <v>31</v>
      </c>
      <c r="T819" t="s">
        <v>32</v>
      </c>
      <c r="U819" t="s">
        <v>25</v>
      </c>
      <c r="V819" t="s">
        <v>26</v>
      </c>
      <c r="W819">
        <v>58789</v>
      </c>
    </row>
    <row r="820" spans="1:23" x14ac:dyDescent="0.25">
      <c r="A820" s="1">
        <v>43465</v>
      </c>
      <c r="B820" t="s">
        <v>6</v>
      </c>
      <c r="C820" t="s">
        <v>1335</v>
      </c>
      <c r="D820" t="s">
        <v>888</v>
      </c>
      <c r="E820" t="s">
        <v>8</v>
      </c>
      <c r="F820">
        <v>0</v>
      </c>
      <c r="G820" t="s">
        <v>9</v>
      </c>
      <c r="H820" t="s">
        <v>10</v>
      </c>
      <c r="I820">
        <v>100</v>
      </c>
      <c r="J820" t="s">
        <v>11</v>
      </c>
      <c r="K820" s="1">
        <v>33034</v>
      </c>
      <c r="L820" t="s">
        <v>12</v>
      </c>
      <c r="M820" s="1">
        <v>22022</v>
      </c>
      <c r="N820" s="2">
        <f t="shared" si="24"/>
        <v>58.708333333333336</v>
      </c>
      <c r="O820" s="2">
        <f t="shared" si="25"/>
        <v>28.558333333333334</v>
      </c>
      <c r="P820" s="19">
        <v>5</v>
      </c>
      <c r="Q820" t="s">
        <v>13</v>
      </c>
      <c r="R820" t="s">
        <v>14</v>
      </c>
      <c r="S820" t="s">
        <v>19</v>
      </c>
      <c r="T820" t="s">
        <v>20</v>
      </c>
      <c r="U820" t="s">
        <v>17</v>
      </c>
      <c r="W820">
        <v>45520</v>
      </c>
    </row>
    <row r="821" spans="1:23" x14ac:dyDescent="0.25">
      <c r="A821" s="1">
        <v>43465</v>
      </c>
      <c r="B821" t="s">
        <v>6</v>
      </c>
      <c r="C821" t="s">
        <v>1335</v>
      </c>
      <c r="D821" t="s">
        <v>889</v>
      </c>
      <c r="E821" t="s">
        <v>22</v>
      </c>
      <c r="F821">
        <v>3</v>
      </c>
      <c r="G821" t="s">
        <v>9</v>
      </c>
      <c r="H821" t="s">
        <v>10</v>
      </c>
      <c r="I821">
        <v>100</v>
      </c>
      <c r="J821" t="s">
        <v>11</v>
      </c>
      <c r="K821" s="1">
        <v>39204</v>
      </c>
      <c r="L821" t="s">
        <v>12</v>
      </c>
      <c r="M821" s="1">
        <v>26495</v>
      </c>
      <c r="N821" s="2">
        <f t="shared" si="24"/>
        <v>46.461111111111109</v>
      </c>
      <c r="O821" s="2">
        <f t="shared" si="25"/>
        <v>11.66388888888889</v>
      </c>
      <c r="P821" s="19">
        <v>7</v>
      </c>
      <c r="Q821" t="s">
        <v>13</v>
      </c>
      <c r="R821" t="s">
        <v>14</v>
      </c>
      <c r="S821" t="s">
        <v>31</v>
      </c>
      <c r="T821" t="s">
        <v>32</v>
      </c>
      <c r="U821" t="s">
        <v>17</v>
      </c>
      <c r="W821">
        <v>64592</v>
      </c>
    </row>
    <row r="822" spans="1:23" x14ac:dyDescent="0.25">
      <c r="A822" s="1">
        <v>43465</v>
      </c>
      <c r="B822" t="s">
        <v>6</v>
      </c>
      <c r="C822" t="s">
        <v>1335</v>
      </c>
      <c r="D822" t="s">
        <v>890</v>
      </c>
      <c r="E822" t="s">
        <v>8</v>
      </c>
      <c r="F822">
        <v>1</v>
      </c>
      <c r="G822" t="s">
        <v>9</v>
      </c>
      <c r="H822" t="s">
        <v>10</v>
      </c>
      <c r="I822">
        <v>90</v>
      </c>
      <c r="J822" t="s">
        <v>30</v>
      </c>
      <c r="K822" s="1">
        <v>40909</v>
      </c>
      <c r="L822" t="s">
        <v>12</v>
      </c>
      <c r="M822" s="1">
        <v>29190</v>
      </c>
      <c r="N822" s="2">
        <f t="shared" si="24"/>
        <v>39.083333333333336</v>
      </c>
      <c r="O822" s="2">
        <f t="shared" si="25"/>
        <v>7</v>
      </c>
      <c r="P822" s="19">
        <v>6</v>
      </c>
      <c r="Q822" t="s">
        <v>13</v>
      </c>
      <c r="R822" t="s">
        <v>14</v>
      </c>
      <c r="S822" t="s">
        <v>37</v>
      </c>
      <c r="T822" t="s">
        <v>38</v>
      </c>
      <c r="U822" t="s">
        <v>17</v>
      </c>
      <c r="W822">
        <v>43688</v>
      </c>
    </row>
    <row r="823" spans="1:23" x14ac:dyDescent="0.25">
      <c r="A823" s="1">
        <v>43465</v>
      </c>
      <c r="B823" t="s">
        <v>6</v>
      </c>
      <c r="C823" t="s">
        <v>1335</v>
      </c>
      <c r="D823" t="s">
        <v>891</v>
      </c>
      <c r="E823" t="s">
        <v>22</v>
      </c>
      <c r="F823">
        <v>2</v>
      </c>
      <c r="G823" t="s">
        <v>9</v>
      </c>
      <c r="H823" t="s">
        <v>10</v>
      </c>
      <c r="I823">
        <v>100</v>
      </c>
      <c r="J823" t="s">
        <v>11</v>
      </c>
      <c r="K823" s="1">
        <v>40913</v>
      </c>
      <c r="L823" t="s">
        <v>12</v>
      </c>
      <c r="M823" s="1">
        <v>30532</v>
      </c>
      <c r="N823" s="2">
        <f t="shared" si="24"/>
        <v>35.408333333333331</v>
      </c>
      <c r="O823" s="2">
        <f t="shared" si="25"/>
        <v>6.9888888888888889</v>
      </c>
      <c r="P823" s="19">
        <v>6</v>
      </c>
      <c r="Q823" t="s">
        <v>13</v>
      </c>
      <c r="R823" t="s">
        <v>14</v>
      </c>
      <c r="S823" t="s">
        <v>19</v>
      </c>
      <c r="T823" t="s">
        <v>20</v>
      </c>
      <c r="U823" t="s">
        <v>17</v>
      </c>
      <c r="W823">
        <v>47432</v>
      </c>
    </row>
    <row r="824" spans="1:23" x14ac:dyDescent="0.25">
      <c r="A824" s="1">
        <v>43465</v>
      </c>
      <c r="B824" t="s">
        <v>6</v>
      </c>
      <c r="C824" t="s">
        <v>1335</v>
      </c>
      <c r="D824" t="s">
        <v>892</v>
      </c>
      <c r="E824" t="s">
        <v>8</v>
      </c>
      <c r="F824">
        <v>2</v>
      </c>
      <c r="G824" t="s">
        <v>9</v>
      </c>
      <c r="H824" t="s">
        <v>10</v>
      </c>
      <c r="I824">
        <v>100</v>
      </c>
      <c r="J824" t="s">
        <v>11</v>
      </c>
      <c r="K824" s="1">
        <v>31533</v>
      </c>
      <c r="L824" t="s">
        <v>12</v>
      </c>
      <c r="M824" s="1">
        <v>23405</v>
      </c>
      <c r="N824" s="2">
        <f t="shared" si="24"/>
        <v>54.922222222222224</v>
      </c>
      <c r="O824" s="2">
        <f t="shared" si="25"/>
        <v>32.666666666666664</v>
      </c>
      <c r="P824" s="19">
        <v>4</v>
      </c>
      <c r="Q824" t="s">
        <v>28</v>
      </c>
      <c r="R824" t="s">
        <v>14</v>
      </c>
      <c r="S824" t="s">
        <v>23</v>
      </c>
      <c r="T824" t="s">
        <v>24</v>
      </c>
      <c r="U824" t="s">
        <v>25</v>
      </c>
      <c r="V824" t="s">
        <v>26</v>
      </c>
      <c r="W824">
        <v>28504</v>
      </c>
    </row>
    <row r="825" spans="1:23" x14ac:dyDescent="0.25">
      <c r="A825" s="1">
        <v>43465</v>
      </c>
      <c r="B825" t="s">
        <v>6</v>
      </c>
      <c r="C825" t="s">
        <v>1335</v>
      </c>
      <c r="D825" t="s">
        <v>893</v>
      </c>
      <c r="E825" t="s">
        <v>8</v>
      </c>
      <c r="F825">
        <v>2</v>
      </c>
      <c r="G825" t="s">
        <v>9</v>
      </c>
      <c r="H825" t="s">
        <v>10</v>
      </c>
      <c r="I825">
        <v>100</v>
      </c>
      <c r="J825" t="s">
        <v>11</v>
      </c>
      <c r="K825" s="1">
        <v>32930</v>
      </c>
      <c r="L825" t="s">
        <v>12</v>
      </c>
      <c r="M825" s="1">
        <v>23800</v>
      </c>
      <c r="N825" s="2">
        <f t="shared" si="24"/>
        <v>53.844444444444441</v>
      </c>
      <c r="O825" s="2">
        <f t="shared" si="25"/>
        <v>28.847222222222221</v>
      </c>
      <c r="P825" s="19">
        <v>5</v>
      </c>
      <c r="Q825" t="s">
        <v>13</v>
      </c>
      <c r="R825" t="s">
        <v>14</v>
      </c>
      <c r="S825" t="s">
        <v>34</v>
      </c>
      <c r="T825" t="s">
        <v>35</v>
      </c>
      <c r="U825" t="s">
        <v>39</v>
      </c>
      <c r="W825">
        <v>54971</v>
      </c>
    </row>
    <row r="826" spans="1:23" x14ac:dyDescent="0.25">
      <c r="A826" s="1">
        <v>43465</v>
      </c>
      <c r="B826" t="s">
        <v>6</v>
      </c>
      <c r="C826" t="s">
        <v>1335</v>
      </c>
      <c r="D826" t="s">
        <v>894</v>
      </c>
      <c r="E826" t="s">
        <v>22</v>
      </c>
      <c r="F826">
        <v>2</v>
      </c>
      <c r="G826" t="s">
        <v>9</v>
      </c>
      <c r="H826" t="s">
        <v>10</v>
      </c>
      <c r="I826">
        <v>100</v>
      </c>
      <c r="J826" t="s">
        <v>11</v>
      </c>
      <c r="K826" s="1">
        <v>39356</v>
      </c>
      <c r="L826" t="s">
        <v>12</v>
      </c>
      <c r="M826" s="1">
        <v>22306</v>
      </c>
      <c r="N826" s="2">
        <f t="shared" si="24"/>
        <v>57.93333333333333</v>
      </c>
      <c r="O826" s="2">
        <f t="shared" si="25"/>
        <v>11.25</v>
      </c>
      <c r="P826" s="19">
        <v>9</v>
      </c>
      <c r="Q826" t="s">
        <v>13</v>
      </c>
      <c r="R826" t="s">
        <v>14</v>
      </c>
      <c r="S826" t="s">
        <v>41</v>
      </c>
      <c r="T826" t="s">
        <v>42</v>
      </c>
      <c r="U826" t="s">
        <v>17</v>
      </c>
      <c r="W826">
        <v>40408</v>
      </c>
    </row>
    <row r="827" spans="1:23" x14ac:dyDescent="0.25">
      <c r="A827" s="1">
        <v>43465</v>
      </c>
      <c r="B827" t="s">
        <v>6</v>
      </c>
      <c r="C827" t="s">
        <v>1335</v>
      </c>
      <c r="D827" t="s">
        <v>895</v>
      </c>
      <c r="E827" t="s">
        <v>22</v>
      </c>
      <c r="F827">
        <v>3</v>
      </c>
      <c r="G827" t="s">
        <v>9</v>
      </c>
      <c r="H827" t="s">
        <v>10</v>
      </c>
      <c r="I827">
        <v>100</v>
      </c>
      <c r="J827" t="s">
        <v>11</v>
      </c>
      <c r="K827" s="1">
        <v>40949</v>
      </c>
      <c r="L827" t="s">
        <v>12</v>
      </c>
      <c r="M827" s="1">
        <v>28632</v>
      </c>
      <c r="N827" s="2">
        <f t="shared" si="24"/>
        <v>40.608333333333334</v>
      </c>
      <c r="O827" s="2">
        <f t="shared" si="25"/>
        <v>6.8916666666666666</v>
      </c>
      <c r="P827" s="19">
        <v>6</v>
      </c>
      <c r="Q827" t="s">
        <v>13</v>
      </c>
      <c r="R827" t="s">
        <v>14</v>
      </c>
      <c r="S827" t="s">
        <v>19</v>
      </c>
      <c r="T827" t="s">
        <v>20</v>
      </c>
      <c r="U827" t="s">
        <v>17</v>
      </c>
      <c r="W827">
        <v>41991</v>
      </c>
    </row>
    <row r="828" spans="1:23" x14ac:dyDescent="0.25">
      <c r="A828" s="1">
        <v>43465</v>
      </c>
      <c r="B828" t="s">
        <v>6</v>
      </c>
      <c r="C828" t="s">
        <v>1335</v>
      </c>
      <c r="D828" t="s">
        <v>896</v>
      </c>
      <c r="E828" t="s">
        <v>22</v>
      </c>
      <c r="F828">
        <v>2</v>
      </c>
      <c r="G828" t="s">
        <v>9</v>
      </c>
      <c r="H828" t="s">
        <v>10</v>
      </c>
      <c r="I828">
        <v>100</v>
      </c>
      <c r="J828" t="s">
        <v>11</v>
      </c>
      <c r="K828" s="1">
        <v>40952</v>
      </c>
      <c r="L828" t="s">
        <v>12</v>
      </c>
      <c r="M828" s="1">
        <v>28324</v>
      </c>
      <c r="N828" s="2">
        <f t="shared" si="24"/>
        <v>41.452777777777776</v>
      </c>
      <c r="O828" s="2">
        <f t="shared" si="25"/>
        <v>6.8833333333333337</v>
      </c>
      <c r="P828" s="19">
        <v>6</v>
      </c>
      <c r="Q828" t="s">
        <v>13</v>
      </c>
      <c r="R828" t="s">
        <v>14</v>
      </c>
      <c r="S828" t="s">
        <v>19</v>
      </c>
      <c r="T828" t="s">
        <v>20</v>
      </c>
      <c r="U828" t="s">
        <v>17</v>
      </c>
      <c r="W828">
        <v>63127</v>
      </c>
    </row>
    <row r="829" spans="1:23" x14ac:dyDescent="0.25">
      <c r="A829" s="1">
        <v>43465</v>
      </c>
      <c r="B829" t="s">
        <v>6</v>
      </c>
      <c r="C829" t="s">
        <v>1335</v>
      </c>
      <c r="D829" t="s">
        <v>897</v>
      </c>
      <c r="E829" t="s">
        <v>8</v>
      </c>
      <c r="F829">
        <v>2</v>
      </c>
      <c r="G829" t="s">
        <v>9</v>
      </c>
      <c r="H829" t="s">
        <v>10</v>
      </c>
      <c r="I829">
        <v>100</v>
      </c>
      <c r="J829" t="s">
        <v>11</v>
      </c>
      <c r="K829" s="1">
        <v>40959</v>
      </c>
      <c r="L829" t="s">
        <v>12</v>
      </c>
      <c r="M829" s="1">
        <v>29546</v>
      </c>
      <c r="N829" s="2">
        <f t="shared" si="24"/>
        <v>38.111111111111114</v>
      </c>
      <c r="O829" s="2">
        <f t="shared" si="25"/>
        <v>6.8638888888888889</v>
      </c>
      <c r="P829" s="19">
        <v>4</v>
      </c>
      <c r="Q829" t="s">
        <v>28</v>
      </c>
      <c r="R829" t="s">
        <v>14</v>
      </c>
      <c r="S829" t="s">
        <v>60</v>
      </c>
      <c r="T829" t="s">
        <v>61</v>
      </c>
      <c r="U829" t="s">
        <v>74</v>
      </c>
      <c r="V829" t="s">
        <v>75</v>
      </c>
      <c r="W829">
        <v>30482</v>
      </c>
    </row>
    <row r="830" spans="1:23" x14ac:dyDescent="0.25">
      <c r="A830" s="1">
        <v>43465</v>
      </c>
      <c r="B830" t="s">
        <v>6</v>
      </c>
      <c r="C830" t="s">
        <v>1335</v>
      </c>
      <c r="D830" t="s">
        <v>898</v>
      </c>
      <c r="E830" t="s">
        <v>8</v>
      </c>
      <c r="F830">
        <v>0</v>
      </c>
      <c r="G830" t="s">
        <v>9</v>
      </c>
      <c r="H830" t="s">
        <v>10</v>
      </c>
      <c r="I830">
        <v>100</v>
      </c>
      <c r="J830" t="s">
        <v>11</v>
      </c>
      <c r="K830" s="1">
        <v>41015</v>
      </c>
      <c r="L830" t="s">
        <v>12</v>
      </c>
      <c r="M830" s="1">
        <v>32336</v>
      </c>
      <c r="N830" s="2">
        <f t="shared" si="24"/>
        <v>30.469444444444445</v>
      </c>
      <c r="O830" s="2">
        <f t="shared" si="25"/>
        <v>6.708333333333333</v>
      </c>
      <c r="P830" s="19">
        <v>5</v>
      </c>
      <c r="Q830" t="s">
        <v>13</v>
      </c>
      <c r="R830" t="s">
        <v>14</v>
      </c>
      <c r="S830" t="s">
        <v>19</v>
      </c>
      <c r="T830" t="s">
        <v>20</v>
      </c>
      <c r="U830" t="s">
        <v>17</v>
      </c>
      <c r="W830">
        <v>63286</v>
      </c>
    </row>
    <row r="831" spans="1:23" x14ac:dyDescent="0.25">
      <c r="A831" s="1">
        <v>43465</v>
      </c>
      <c r="B831" t="s">
        <v>6</v>
      </c>
      <c r="C831" t="s">
        <v>1335</v>
      </c>
      <c r="D831" t="s">
        <v>899</v>
      </c>
      <c r="E831" t="s">
        <v>8</v>
      </c>
      <c r="F831">
        <v>2</v>
      </c>
      <c r="G831" t="s">
        <v>9</v>
      </c>
      <c r="H831" t="s">
        <v>10</v>
      </c>
      <c r="I831">
        <v>100</v>
      </c>
      <c r="J831" t="s">
        <v>11</v>
      </c>
      <c r="K831" s="1">
        <v>34225</v>
      </c>
      <c r="L831" t="s">
        <v>12</v>
      </c>
      <c r="M831" s="1">
        <v>24037</v>
      </c>
      <c r="N831" s="2">
        <f t="shared" si="24"/>
        <v>53.19166666666667</v>
      </c>
      <c r="O831" s="2">
        <f t="shared" si="25"/>
        <v>25.3</v>
      </c>
      <c r="P831" s="19">
        <v>7</v>
      </c>
      <c r="Q831" t="s">
        <v>13</v>
      </c>
      <c r="R831" t="s">
        <v>14</v>
      </c>
      <c r="S831" t="s">
        <v>37</v>
      </c>
      <c r="T831" t="s">
        <v>38</v>
      </c>
      <c r="U831" t="s">
        <v>39</v>
      </c>
      <c r="W831">
        <v>44496</v>
      </c>
    </row>
    <row r="832" spans="1:23" x14ac:dyDescent="0.25">
      <c r="A832" s="1">
        <v>43465</v>
      </c>
      <c r="B832" t="s">
        <v>6</v>
      </c>
      <c r="C832" t="s">
        <v>1335</v>
      </c>
      <c r="D832" t="s">
        <v>900</v>
      </c>
      <c r="E832" t="s">
        <v>22</v>
      </c>
      <c r="F832">
        <v>0</v>
      </c>
      <c r="G832" t="s">
        <v>9</v>
      </c>
      <c r="H832" t="s">
        <v>10</v>
      </c>
      <c r="I832">
        <v>100</v>
      </c>
      <c r="J832" t="s">
        <v>11</v>
      </c>
      <c r="K832" s="1">
        <v>41169</v>
      </c>
      <c r="L832" t="s">
        <v>12</v>
      </c>
      <c r="M832" s="1">
        <v>33009</v>
      </c>
      <c r="N832" s="2">
        <f t="shared" si="24"/>
        <v>28.625</v>
      </c>
      <c r="O832" s="2">
        <f t="shared" si="25"/>
        <v>6.2888888888888888</v>
      </c>
      <c r="P832" s="19">
        <v>5</v>
      </c>
      <c r="Q832" t="s">
        <v>13</v>
      </c>
      <c r="R832" t="s">
        <v>14</v>
      </c>
      <c r="S832" t="s">
        <v>50</v>
      </c>
      <c r="T832" t="s">
        <v>51</v>
      </c>
      <c r="U832" t="s">
        <v>17</v>
      </c>
      <c r="W832">
        <v>35473</v>
      </c>
    </row>
    <row r="833" spans="1:23" x14ac:dyDescent="0.25">
      <c r="A833" s="1">
        <v>43465</v>
      </c>
      <c r="B833" t="s">
        <v>6</v>
      </c>
      <c r="C833" t="s">
        <v>1335</v>
      </c>
      <c r="D833" t="s">
        <v>901</v>
      </c>
      <c r="E833" t="s">
        <v>8</v>
      </c>
      <c r="F833">
        <v>0</v>
      </c>
      <c r="G833" t="s">
        <v>9</v>
      </c>
      <c r="H833" t="s">
        <v>10</v>
      </c>
      <c r="I833">
        <v>100</v>
      </c>
      <c r="J833" t="s">
        <v>11</v>
      </c>
      <c r="K833" s="1">
        <v>41183</v>
      </c>
      <c r="L833" t="s">
        <v>12</v>
      </c>
      <c r="M833" s="1">
        <v>33155</v>
      </c>
      <c r="N833" s="2">
        <f t="shared" si="24"/>
        <v>28.227777777777778</v>
      </c>
      <c r="O833" s="2">
        <f t="shared" si="25"/>
        <v>6.25</v>
      </c>
      <c r="P833" s="19">
        <v>5</v>
      </c>
      <c r="Q833" t="s">
        <v>13</v>
      </c>
      <c r="R833" t="s">
        <v>14</v>
      </c>
      <c r="S833" t="s">
        <v>50</v>
      </c>
      <c r="T833" t="s">
        <v>51</v>
      </c>
      <c r="U833" t="s">
        <v>17</v>
      </c>
      <c r="W833">
        <v>45734</v>
      </c>
    </row>
    <row r="834" spans="1:23" x14ac:dyDescent="0.25">
      <c r="A834" s="1">
        <v>43465</v>
      </c>
      <c r="B834" t="s">
        <v>6</v>
      </c>
      <c r="C834" t="s">
        <v>1335</v>
      </c>
      <c r="D834" t="s">
        <v>902</v>
      </c>
      <c r="E834" t="s">
        <v>8</v>
      </c>
      <c r="F834">
        <v>0</v>
      </c>
      <c r="G834" t="s">
        <v>9</v>
      </c>
      <c r="H834" t="s">
        <v>10</v>
      </c>
      <c r="I834">
        <v>100</v>
      </c>
      <c r="J834" t="s">
        <v>11</v>
      </c>
      <c r="K834" s="1">
        <v>41155</v>
      </c>
      <c r="L834" t="s">
        <v>12</v>
      </c>
      <c r="M834" s="1">
        <v>25926</v>
      </c>
      <c r="N834" s="2">
        <f t="shared" si="24"/>
        <v>48.019444444444446</v>
      </c>
      <c r="O834" s="2">
        <f t="shared" si="25"/>
        <v>6.3277777777777775</v>
      </c>
      <c r="P834" s="19">
        <v>4</v>
      </c>
      <c r="Q834" t="s">
        <v>28</v>
      </c>
      <c r="R834" t="s">
        <v>14</v>
      </c>
      <c r="S834" t="s">
        <v>60</v>
      </c>
      <c r="T834" t="s">
        <v>61</v>
      </c>
      <c r="U834" t="s">
        <v>74</v>
      </c>
      <c r="V834" t="s">
        <v>75</v>
      </c>
      <c r="W834">
        <v>34650</v>
      </c>
    </row>
    <row r="835" spans="1:23" x14ac:dyDescent="0.25">
      <c r="A835" s="1">
        <v>43465</v>
      </c>
      <c r="B835" t="s">
        <v>6</v>
      </c>
      <c r="C835" t="s">
        <v>1335</v>
      </c>
      <c r="D835" t="s">
        <v>903</v>
      </c>
      <c r="E835" t="s">
        <v>8</v>
      </c>
      <c r="F835">
        <v>0</v>
      </c>
      <c r="G835" t="s">
        <v>9</v>
      </c>
      <c r="H835" t="s">
        <v>10</v>
      </c>
      <c r="I835">
        <v>100</v>
      </c>
      <c r="J835" t="s">
        <v>11</v>
      </c>
      <c r="K835" s="1">
        <v>41176</v>
      </c>
      <c r="L835" t="s">
        <v>12</v>
      </c>
      <c r="M835" s="1">
        <v>28728</v>
      </c>
      <c r="N835" s="2">
        <f t="shared" ref="N835:N898" si="26">YEARFRAC(M835,"31/12/2018")</f>
        <v>40.347222222222221</v>
      </c>
      <c r="O835" s="2">
        <f t="shared" ref="O835:O898" si="27">YEARFRAC(K835,"31/12/2018")</f>
        <v>6.2694444444444448</v>
      </c>
      <c r="P835" s="19">
        <v>9</v>
      </c>
      <c r="Q835" t="s">
        <v>13</v>
      </c>
      <c r="R835" t="s">
        <v>14</v>
      </c>
      <c r="S835" t="s">
        <v>220</v>
      </c>
      <c r="T835" t="s">
        <v>221</v>
      </c>
      <c r="U835" t="s">
        <v>39</v>
      </c>
      <c r="W835">
        <v>57065</v>
      </c>
    </row>
    <row r="836" spans="1:23" x14ac:dyDescent="0.25">
      <c r="A836" s="1">
        <v>43465</v>
      </c>
      <c r="B836" t="s">
        <v>6</v>
      </c>
      <c r="C836" t="s">
        <v>1335</v>
      </c>
      <c r="D836" t="s">
        <v>904</v>
      </c>
      <c r="E836" t="s">
        <v>22</v>
      </c>
      <c r="F836">
        <v>0</v>
      </c>
      <c r="G836" t="s">
        <v>9</v>
      </c>
      <c r="H836" t="s">
        <v>10</v>
      </c>
      <c r="I836">
        <v>80</v>
      </c>
      <c r="J836" t="s">
        <v>30</v>
      </c>
      <c r="K836" s="1">
        <v>41197</v>
      </c>
      <c r="L836" t="s">
        <v>12</v>
      </c>
      <c r="M836" s="1">
        <v>28529</v>
      </c>
      <c r="N836" s="2">
        <f t="shared" si="26"/>
        <v>40.897222222222226</v>
      </c>
      <c r="O836" s="2">
        <f t="shared" si="27"/>
        <v>6.2111111111111112</v>
      </c>
      <c r="P836" s="19">
        <v>9</v>
      </c>
      <c r="Q836" t="s">
        <v>13</v>
      </c>
      <c r="R836" t="s">
        <v>14</v>
      </c>
      <c r="S836" t="s">
        <v>220</v>
      </c>
      <c r="T836" t="s">
        <v>221</v>
      </c>
      <c r="U836" t="s">
        <v>39</v>
      </c>
      <c r="W836">
        <v>55598</v>
      </c>
    </row>
    <row r="837" spans="1:23" x14ac:dyDescent="0.25">
      <c r="A837" s="1">
        <v>43465</v>
      </c>
      <c r="B837" t="s">
        <v>6</v>
      </c>
      <c r="C837" t="s">
        <v>1335</v>
      </c>
      <c r="D837" t="s">
        <v>905</v>
      </c>
      <c r="E837" t="s">
        <v>22</v>
      </c>
      <c r="F837">
        <v>3</v>
      </c>
      <c r="G837" t="s">
        <v>9</v>
      </c>
      <c r="H837" t="s">
        <v>10</v>
      </c>
      <c r="I837">
        <v>100</v>
      </c>
      <c r="J837" t="s">
        <v>11</v>
      </c>
      <c r="K837" s="1">
        <v>34554</v>
      </c>
      <c r="L837" t="s">
        <v>12</v>
      </c>
      <c r="M837" s="1">
        <v>22631</v>
      </c>
      <c r="N837" s="2">
        <f t="shared" si="26"/>
        <v>57.041666666666664</v>
      </c>
      <c r="O837" s="2">
        <f t="shared" si="27"/>
        <v>24.397222222222222</v>
      </c>
      <c r="P837" s="19">
        <v>9</v>
      </c>
      <c r="Q837" t="s">
        <v>13</v>
      </c>
      <c r="R837" t="s">
        <v>14</v>
      </c>
      <c r="S837" t="s">
        <v>37</v>
      </c>
      <c r="T837" t="s">
        <v>38</v>
      </c>
      <c r="U837" t="s">
        <v>483</v>
      </c>
      <c r="V837" t="s">
        <v>484</v>
      </c>
      <c r="W837">
        <v>53509</v>
      </c>
    </row>
    <row r="838" spans="1:23" x14ac:dyDescent="0.25">
      <c r="A838" s="1">
        <v>43465</v>
      </c>
      <c r="B838" t="s">
        <v>6</v>
      </c>
      <c r="C838" t="s">
        <v>1335</v>
      </c>
      <c r="D838" t="s">
        <v>906</v>
      </c>
      <c r="E838" t="s">
        <v>8</v>
      </c>
      <c r="F838">
        <v>3</v>
      </c>
      <c r="G838" t="s">
        <v>9</v>
      </c>
      <c r="H838" t="s">
        <v>10</v>
      </c>
      <c r="I838">
        <v>100</v>
      </c>
      <c r="J838" t="s">
        <v>11</v>
      </c>
      <c r="K838" s="1">
        <v>36220</v>
      </c>
      <c r="L838" t="s">
        <v>12</v>
      </c>
      <c r="M838" s="1">
        <v>24560</v>
      </c>
      <c r="N838" s="2">
        <f t="shared" si="26"/>
        <v>51.755555555555553</v>
      </c>
      <c r="O838" s="2">
        <f t="shared" si="27"/>
        <v>19.833333333333332</v>
      </c>
      <c r="P838" s="19">
        <v>7</v>
      </c>
      <c r="Q838" t="s">
        <v>13</v>
      </c>
      <c r="R838" t="s">
        <v>14</v>
      </c>
      <c r="S838" t="s">
        <v>37</v>
      </c>
      <c r="T838" t="s">
        <v>38</v>
      </c>
      <c r="U838" t="s">
        <v>39</v>
      </c>
      <c r="W838">
        <v>37707</v>
      </c>
    </row>
    <row r="839" spans="1:23" x14ac:dyDescent="0.25">
      <c r="A839" s="1">
        <v>43465</v>
      </c>
      <c r="B839" t="s">
        <v>6</v>
      </c>
      <c r="C839" t="s">
        <v>1335</v>
      </c>
      <c r="D839" t="s">
        <v>907</v>
      </c>
      <c r="E839" t="s">
        <v>22</v>
      </c>
      <c r="F839">
        <v>3</v>
      </c>
      <c r="G839" t="s">
        <v>9</v>
      </c>
      <c r="H839" t="s">
        <v>10</v>
      </c>
      <c r="I839">
        <v>100</v>
      </c>
      <c r="J839" t="s">
        <v>11</v>
      </c>
      <c r="K839" s="1">
        <v>32509</v>
      </c>
      <c r="L839" t="s">
        <v>346</v>
      </c>
      <c r="M839" s="1">
        <v>22799</v>
      </c>
      <c r="N839" s="2">
        <f t="shared" si="26"/>
        <v>56.580555555555556</v>
      </c>
      <c r="O839" s="2">
        <f t="shared" si="27"/>
        <v>30</v>
      </c>
      <c r="P839" s="19">
        <v>7</v>
      </c>
      <c r="Q839" t="s">
        <v>13</v>
      </c>
      <c r="R839" t="s">
        <v>14</v>
      </c>
      <c r="S839" t="s">
        <v>31</v>
      </c>
      <c r="T839" t="s">
        <v>32</v>
      </c>
      <c r="U839" t="s">
        <v>25</v>
      </c>
      <c r="V839" t="s">
        <v>26</v>
      </c>
      <c r="W839">
        <v>58426</v>
      </c>
    </row>
    <row r="840" spans="1:23" x14ac:dyDescent="0.25">
      <c r="A840" s="1">
        <v>43465</v>
      </c>
      <c r="B840" t="s">
        <v>6</v>
      </c>
      <c r="C840" t="s">
        <v>1335</v>
      </c>
      <c r="D840" t="s">
        <v>908</v>
      </c>
      <c r="E840" t="s">
        <v>22</v>
      </c>
      <c r="F840">
        <v>0</v>
      </c>
      <c r="G840" t="s">
        <v>9</v>
      </c>
      <c r="H840" t="s">
        <v>10</v>
      </c>
      <c r="I840">
        <v>100</v>
      </c>
      <c r="J840" t="s">
        <v>11</v>
      </c>
      <c r="K840" s="1">
        <v>38846</v>
      </c>
      <c r="L840" t="s">
        <v>12</v>
      </c>
      <c r="M840" s="1">
        <v>29589</v>
      </c>
      <c r="N840" s="2">
        <f t="shared" si="26"/>
        <v>37.994444444444447</v>
      </c>
      <c r="O840" s="2">
        <f t="shared" si="27"/>
        <v>12.644444444444444</v>
      </c>
      <c r="P840" s="19">
        <v>6</v>
      </c>
      <c r="Q840" t="s">
        <v>13</v>
      </c>
      <c r="R840" t="s">
        <v>14</v>
      </c>
      <c r="S840" t="s">
        <v>95</v>
      </c>
      <c r="T840" t="s">
        <v>96</v>
      </c>
      <c r="U840" t="s">
        <v>17</v>
      </c>
      <c r="W840">
        <v>61096</v>
      </c>
    </row>
    <row r="841" spans="1:23" x14ac:dyDescent="0.25">
      <c r="A841" s="1">
        <v>43465</v>
      </c>
      <c r="B841" t="s">
        <v>6</v>
      </c>
      <c r="C841" t="s">
        <v>1335</v>
      </c>
      <c r="D841" t="s">
        <v>909</v>
      </c>
      <c r="E841" t="s">
        <v>22</v>
      </c>
      <c r="F841">
        <v>2</v>
      </c>
      <c r="G841" t="s">
        <v>9</v>
      </c>
      <c r="H841" t="s">
        <v>10</v>
      </c>
      <c r="I841">
        <v>100</v>
      </c>
      <c r="J841" t="s">
        <v>11</v>
      </c>
      <c r="K841" s="1">
        <v>34988</v>
      </c>
      <c r="L841" t="s">
        <v>12</v>
      </c>
      <c r="M841" s="1">
        <v>24314</v>
      </c>
      <c r="N841" s="2">
        <f t="shared" si="26"/>
        <v>52.430555555555557</v>
      </c>
      <c r="O841" s="2">
        <f t="shared" si="27"/>
        <v>23.208333333333332</v>
      </c>
      <c r="P841" s="19">
        <v>7</v>
      </c>
      <c r="Q841" t="s">
        <v>13</v>
      </c>
      <c r="R841" t="s">
        <v>14</v>
      </c>
      <c r="S841" t="s">
        <v>37</v>
      </c>
      <c r="T841" t="s">
        <v>38</v>
      </c>
      <c r="U841" t="s">
        <v>25</v>
      </c>
      <c r="V841" t="s">
        <v>26</v>
      </c>
      <c r="W841">
        <v>56846</v>
      </c>
    </row>
    <row r="842" spans="1:23" x14ac:dyDescent="0.25">
      <c r="A842" s="1">
        <v>43465</v>
      </c>
      <c r="B842" t="s">
        <v>6</v>
      </c>
      <c r="C842" t="s">
        <v>1335</v>
      </c>
      <c r="D842" t="s">
        <v>910</v>
      </c>
      <c r="E842" t="s">
        <v>22</v>
      </c>
      <c r="F842">
        <v>3</v>
      </c>
      <c r="G842" t="s">
        <v>9</v>
      </c>
      <c r="H842" t="s">
        <v>10</v>
      </c>
      <c r="I842">
        <v>100</v>
      </c>
      <c r="J842" t="s">
        <v>11</v>
      </c>
      <c r="K842" s="1">
        <v>38565</v>
      </c>
      <c r="L842" t="s">
        <v>139</v>
      </c>
      <c r="M842" s="1">
        <v>27529</v>
      </c>
      <c r="N842" s="2">
        <f t="shared" si="26"/>
        <v>43.62777777777778</v>
      </c>
      <c r="O842" s="2">
        <f t="shared" si="27"/>
        <v>13.416666666666666</v>
      </c>
      <c r="P842" s="19">
        <v>7</v>
      </c>
      <c r="Q842" t="s">
        <v>13</v>
      </c>
      <c r="R842" t="s">
        <v>14</v>
      </c>
      <c r="S842" t="s">
        <v>37</v>
      </c>
      <c r="T842" t="s">
        <v>38</v>
      </c>
      <c r="U842" t="s">
        <v>39</v>
      </c>
      <c r="W842">
        <v>49421</v>
      </c>
    </row>
    <row r="843" spans="1:23" x14ac:dyDescent="0.25">
      <c r="A843" s="1">
        <v>43465</v>
      </c>
      <c r="B843" t="s">
        <v>6</v>
      </c>
      <c r="C843" t="s">
        <v>1335</v>
      </c>
      <c r="D843" t="s">
        <v>911</v>
      </c>
      <c r="E843" t="s">
        <v>22</v>
      </c>
      <c r="F843">
        <v>0</v>
      </c>
      <c r="G843" t="s">
        <v>9</v>
      </c>
      <c r="H843" t="s">
        <v>10</v>
      </c>
      <c r="I843">
        <v>100</v>
      </c>
      <c r="J843" t="s">
        <v>11</v>
      </c>
      <c r="K843" s="1">
        <v>41017</v>
      </c>
      <c r="L843" t="s">
        <v>12</v>
      </c>
      <c r="M843" s="1">
        <v>31262</v>
      </c>
      <c r="N843" s="2">
        <f t="shared" si="26"/>
        <v>33.411111111111111</v>
      </c>
      <c r="O843" s="2">
        <f t="shared" si="27"/>
        <v>6.7027777777777775</v>
      </c>
      <c r="P843" s="19">
        <v>6</v>
      </c>
      <c r="Q843" t="s">
        <v>13</v>
      </c>
      <c r="R843" t="s">
        <v>14</v>
      </c>
      <c r="S843" t="s">
        <v>37</v>
      </c>
      <c r="T843" t="s">
        <v>38</v>
      </c>
      <c r="U843" t="s">
        <v>39</v>
      </c>
      <c r="W843">
        <v>37792</v>
      </c>
    </row>
    <row r="844" spans="1:23" x14ac:dyDescent="0.25">
      <c r="A844" s="1">
        <v>43465</v>
      </c>
      <c r="B844" t="s">
        <v>6</v>
      </c>
      <c r="C844" t="s">
        <v>1335</v>
      </c>
      <c r="D844" t="s">
        <v>912</v>
      </c>
      <c r="E844" t="s">
        <v>8</v>
      </c>
      <c r="F844">
        <v>3</v>
      </c>
      <c r="G844" t="s">
        <v>9</v>
      </c>
      <c r="H844" t="s">
        <v>10</v>
      </c>
      <c r="I844">
        <v>100</v>
      </c>
      <c r="J844" t="s">
        <v>11</v>
      </c>
      <c r="K844" s="1">
        <v>32104</v>
      </c>
      <c r="L844" t="s">
        <v>12</v>
      </c>
      <c r="M844" s="1">
        <v>21758</v>
      </c>
      <c r="N844" s="2">
        <f t="shared" si="26"/>
        <v>59.427777777777777</v>
      </c>
      <c r="O844" s="2">
        <f t="shared" si="27"/>
        <v>31.105555555555554</v>
      </c>
      <c r="P844" s="19">
        <v>7</v>
      </c>
      <c r="Q844" t="s">
        <v>13</v>
      </c>
      <c r="R844" t="s">
        <v>14</v>
      </c>
      <c r="S844" t="s">
        <v>23</v>
      </c>
      <c r="T844" t="s">
        <v>24</v>
      </c>
      <c r="U844" t="s">
        <v>25</v>
      </c>
      <c r="V844" t="s">
        <v>26</v>
      </c>
      <c r="W844">
        <v>45624</v>
      </c>
    </row>
    <row r="845" spans="1:23" x14ac:dyDescent="0.25">
      <c r="A845" s="1">
        <v>43465</v>
      </c>
      <c r="B845" t="s">
        <v>6</v>
      </c>
      <c r="C845" t="s">
        <v>1335</v>
      </c>
      <c r="D845" t="s">
        <v>913</v>
      </c>
      <c r="E845" t="s">
        <v>8</v>
      </c>
      <c r="F845">
        <v>2</v>
      </c>
      <c r="G845" t="s">
        <v>9</v>
      </c>
      <c r="H845" t="s">
        <v>10</v>
      </c>
      <c r="I845">
        <v>100</v>
      </c>
      <c r="J845" t="s">
        <v>11</v>
      </c>
      <c r="K845" s="1">
        <v>33210</v>
      </c>
      <c r="L845" t="s">
        <v>12</v>
      </c>
      <c r="M845" s="1">
        <v>24646</v>
      </c>
      <c r="N845" s="2">
        <f t="shared" si="26"/>
        <v>51.522222222222226</v>
      </c>
      <c r="O845" s="2">
        <f t="shared" si="27"/>
        <v>28.077777777777779</v>
      </c>
      <c r="P845" s="19">
        <v>6</v>
      </c>
      <c r="Q845" t="s">
        <v>13</v>
      </c>
      <c r="R845" t="s">
        <v>14</v>
      </c>
      <c r="S845" t="s">
        <v>31</v>
      </c>
      <c r="T845" t="s">
        <v>32</v>
      </c>
      <c r="U845" t="s">
        <v>74</v>
      </c>
      <c r="V845" t="s">
        <v>75</v>
      </c>
      <c r="W845">
        <v>58809</v>
      </c>
    </row>
    <row r="846" spans="1:23" x14ac:dyDescent="0.25">
      <c r="A846" s="1">
        <v>43465</v>
      </c>
      <c r="B846" t="s">
        <v>6</v>
      </c>
      <c r="C846" t="s">
        <v>1335</v>
      </c>
      <c r="D846" t="s">
        <v>914</v>
      </c>
      <c r="E846" t="s">
        <v>8</v>
      </c>
      <c r="F846">
        <v>2</v>
      </c>
      <c r="G846" t="s">
        <v>9</v>
      </c>
      <c r="H846" t="s">
        <v>10</v>
      </c>
      <c r="I846">
        <v>100</v>
      </c>
      <c r="J846" t="s">
        <v>11</v>
      </c>
      <c r="K846" s="1">
        <v>31999</v>
      </c>
      <c r="L846" t="s">
        <v>346</v>
      </c>
      <c r="M846" s="1">
        <v>22774</v>
      </c>
      <c r="N846" s="2">
        <f t="shared" si="26"/>
        <v>56.647222222222226</v>
      </c>
      <c r="O846" s="2">
        <f t="shared" si="27"/>
        <v>31.391666666666666</v>
      </c>
      <c r="P846" s="19">
        <v>6</v>
      </c>
      <c r="Q846" t="s">
        <v>13</v>
      </c>
      <c r="R846" t="s">
        <v>14</v>
      </c>
      <c r="S846" t="s">
        <v>31</v>
      </c>
      <c r="T846" t="s">
        <v>32</v>
      </c>
      <c r="U846" t="s">
        <v>17</v>
      </c>
      <c r="W846">
        <v>46947</v>
      </c>
    </row>
    <row r="847" spans="1:23" x14ac:dyDescent="0.25">
      <c r="A847" s="1">
        <v>43465</v>
      </c>
      <c r="B847" t="s">
        <v>6</v>
      </c>
      <c r="C847" t="s">
        <v>1335</v>
      </c>
      <c r="D847" t="s">
        <v>915</v>
      </c>
      <c r="E847" t="s">
        <v>8</v>
      </c>
      <c r="F847">
        <v>2</v>
      </c>
      <c r="G847" t="s">
        <v>9</v>
      </c>
      <c r="H847" t="s">
        <v>10</v>
      </c>
      <c r="I847">
        <v>100</v>
      </c>
      <c r="J847" t="s">
        <v>11</v>
      </c>
      <c r="K847" s="1">
        <v>38341</v>
      </c>
      <c r="L847" t="s">
        <v>12</v>
      </c>
      <c r="M847" s="1">
        <v>28240</v>
      </c>
      <c r="N847" s="2">
        <f t="shared" si="26"/>
        <v>41.68333333333333</v>
      </c>
      <c r="O847" s="2">
        <f t="shared" si="27"/>
        <v>14.030555555555555</v>
      </c>
      <c r="P847" s="19">
        <v>6</v>
      </c>
      <c r="Q847" t="s">
        <v>13</v>
      </c>
      <c r="R847" t="s">
        <v>14</v>
      </c>
      <c r="S847" t="s">
        <v>60</v>
      </c>
      <c r="T847" t="s">
        <v>61</v>
      </c>
      <c r="U847" t="s">
        <v>74</v>
      </c>
      <c r="V847" t="s">
        <v>75</v>
      </c>
      <c r="W847">
        <v>43323</v>
      </c>
    </row>
    <row r="848" spans="1:23" x14ac:dyDescent="0.25">
      <c r="A848" s="1">
        <v>43465</v>
      </c>
      <c r="B848" t="s">
        <v>6</v>
      </c>
      <c r="C848" t="s">
        <v>1335</v>
      </c>
      <c r="D848" t="s">
        <v>916</v>
      </c>
      <c r="E848" t="s">
        <v>8</v>
      </c>
      <c r="F848">
        <v>2</v>
      </c>
      <c r="G848" t="s">
        <v>9</v>
      </c>
      <c r="H848" t="s">
        <v>10</v>
      </c>
      <c r="I848">
        <v>100</v>
      </c>
      <c r="J848" t="s">
        <v>11</v>
      </c>
      <c r="K848" s="1">
        <v>33350</v>
      </c>
      <c r="L848" t="s">
        <v>12</v>
      </c>
      <c r="M848" s="1">
        <v>23310</v>
      </c>
      <c r="N848" s="2">
        <f t="shared" si="26"/>
        <v>55.180555555555557</v>
      </c>
      <c r="O848" s="2">
        <f t="shared" si="27"/>
        <v>27.691666666666666</v>
      </c>
      <c r="P848" s="19">
        <v>7</v>
      </c>
      <c r="Q848" t="s">
        <v>13</v>
      </c>
      <c r="R848" t="s">
        <v>14</v>
      </c>
      <c r="S848" t="s">
        <v>31</v>
      </c>
      <c r="T848" t="s">
        <v>32</v>
      </c>
      <c r="U848" t="s">
        <v>17</v>
      </c>
      <c r="W848">
        <v>37007</v>
      </c>
    </row>
    <row r="849" spans="1:23" x14ac:dyDescent="0.25">
      <c r="A849" s="1">
        <v>43465</v>
      </c>
      <c r="B849" t="s">
        <v>6</v>
      </c>
      <c r="C849" t="s">
        <v>1335</v>
      </c>
      <c r="D849" t="s">
        <v>917</v>
      </c>
      <c r="E849" t="s">
        <v>8</v>
      </c>
      <c r="F849">
        <v>2</v>
      </c>
      <c r="G849" t="s">
        <v>9</v>
      </c>
      <c r="H849" t="s">
        <v>10</v>
      </c>
      <c r="I849">
        <v>100</v>
      </c>
      <c r="J849" t="s">
        <v>11</v>
      </c>
      <c r="K849" s="1">
        <v>35597</v>
      </c>
      <c r="L849" t="s">
        <v>12</v>
      </c>
      <c r="M849" s="1">
        <v>24571</v>
      </c>
      <c r="N849" s="2">
        <f t="shared" si="26"/>
        <v>51.727777777777774</v>
      </c>
      <c r="O849" s="2">
        <f t="shared" si="27"/>
        <v>21.541666666666668</v>
      </c>
      <c r="P849" s="19">
        <v>5</v>
      </c>
      <c r="Q849" t="s">
        <v>13</v>
      </c>
      <c r="R849" t="s">
        <v>14</v>
      </c>
      <c r="S849" t="s">
        <v>60</v>
      </c>
      <c r="T849" t="s">
        <v>61</v>
      </c>
      <c r="U849" t="s">
        <v>483</v>
      </c>
      <c r="V849" t="s">
        <v>484</v>
      </c>
      <c r="W849">
        <v>40970</v>
      </c>
    </row>
    <row r="850" spans="1:23" x14ac:dyDescent="0.25">
      <c r="A850" s="1">
        <v>43465</v>
      </c>
      <c r="B850" t="s">
        <v>6</v>
      </c>
      <c r="C850" t="s">
        <v>1335</v>
      </c>
      <c r="D850" t="s">
        <v>918</v>
      </c>
      <c r="E850" t="s">
        <v>22</v>
      </c>
      <c r="F850">
        <v>2</v>
      </c>
      <c r="G850" t="s">
        <v>9</v>
      </c>
      <c r="H850" t="s">
        <v>10</v>
      </c>
      <c r="I850">
        <v>100</v>
      </c>
      <c r="J850" t="s">
        <v>11</v>
      </c>
      <c r="K850" s="1">
        <v>41183</v>
      </c>
      <c r="L850" t="s">
        <v>12</v>
      </c>
      <c r="M850" s="1">
        <v>30756</v>
      </c>
      <c r="N850" s="2">
        <f t="shared" si="26"/>
        <v>34.794444444444444</v>
      </c>
      <c r="O850" s="2">
        <f t="shared" si="27"/>
        <v>6.25</v>
      </c>
      <c r="P850" s="19">
        <v>7</v>
      </c>
      <c r="Q850" t="s">
        <v>13</v>
      </c>
      <c r="R850" t="s">
        <v>14</v>
      </c>
      <c r="S850" t="s">
        <v>37</v>
      </c>
      <c r="T850" t="s">
        <v>38</v>
      </c>
      <c r="U850" t="s">
        <v>39</v>
      </c>
      <c r="W850">
        <v>62712</v>
      </c>
    </row>
    <row r="851" spans="1:23" x14ac:dyDescent="0.25">
      <c r="A851" s="1">
        <v>43465</v>
      </c>
      <c r="B851" t="s">
        <v>6</v>
      </c>
      <c r="C851" t="s">
        <v>1335</v>
      </c>
      <c r="D851" t="s">
        <v>919</v>
      </c>
      <c r="E851" t="s">
        <v>8</v>
      </c>
      <c r="F851">
        <v>2</v>
      </c>
      <c r="G851" t="s">
        <v>9</v>
      </c>
      <c r="H851" t="s">
        <v>10</v>
      </c>
      <c r="I851">
        <v>100</v>
      </c>
      <c r="J851" t="s">
        <v>11</v>
      </c>
      <c r="K851" s="1">
        <v>33868</v>
      </c>
      <c r="L851" t="s">
        <v>12</v>
      </c>
      <c r="M851" s="1">
        <v>21643</v>
      </c>
      <c r="N851" s="2">
        <f t="shared" si="26"/>
        <v>59.744444444444447</v>
      </c>
      <c r="O851" s="2">
        <f t="shared" si="27"/>
        <v>26.277777777777779</v>
      </c>
      <c r="P851" s="19">
        <v>5</v>
      </c>
      <c r="Q851" t="s">
        <v>13</v>
      </c>
      <c r="R851" t="s">
        <v>14</v>
      </c>
      <c r="S851" t="s">
        <v>31</v>
      </c>
      <c r="T851" t="s">
        <v>32</v>
      </c>
      <c r="U851" t="s">
        <v>17</v>
      </c>
      <c r="W851">
        <v>38791</v>
      </c>
    </row>
    <row r="852" spans="1:23" x14ac:dyDescent="0.25">
      <c r="A852" s="1">
        <v>43465</v>
      </c>
      <c r="B852" t="s">
        <v>6</v>
      </c>
      <c r="C852" t="s">
        <v>1335</v>
      </c>
      <c r="D852" t="s">
        <v>920</v>
      </c>
      <c r="E852" t="s">
        <v>8</v>
      </c>
      <c r="F852">
        <v>1</v>
      </c>
      <c r="G852" t="s">
        <v>9</v>
      </c>
      <c r="H852" t="s">
        <v>10</v>
      </c>
      <c r="I852">
        <v>100</v>
      </c>
      <c r="J852" t="s">
        <v>11</v>
      </c>
      <c r="K852" s="1">
        <v>33217</v>
      </c>
      <c r="L852" t="s">
        <v>12</v>
      </c>
      <c r="M852" s="1">
        <v>23561</v>
      </c>
      <c r="N852" s="2">
        <f t="shared" si="26"/>
        <v>54.494444444444447</v>
      </c>
      <c r="O852" s="2">
        <f t="shared" si="27"/>
        <v>28.058333333333334</v>
      </c>
      <c r="P852" s="19">
        <v>6</v>
      </c>
      <c r="Q852" t="s">
        <v>13</v>
      </c>
      <c r="R852" t="s">
        <v>14</v>
      </c>
      <c r="S852" t="s">
        <v>31</v>
      </c>
      <c r="T852" t="s">
        <v>32</v>
      </c>
      <c r="U852" t="s">
        <v>39</v>
      </c>
      <c r="W852">
        <v>40894</v>
      </c>
    </row>
    <row r="853" spans="1:23" x14ac:dyDescent="0.25">
      <c r="A853" s="1">
        <v>43465</v>
      </c>
      <c r="B853" t="s">
        <v>6</v>
      </c>
      <c r="C853" t="s">
        <v>1335</v>
      </c>
      <c r="D853" t="s">
        <v>921</v>
      </c>
      <c r="E853" t="s">
        <v>22</v>
      </c>
      <c r="F853">
        <v>4</v>
      </c>
      <c r="G853" t="s">
        <v>9</v>
      </c>
      <c r="H853" t="s">
        <v>10</v>
      </c>
      <c r="I853">
        <v>100</v>
      </c>
      <c r="J853" t="s">
        <v>11</v>
      </c>
      <c r="K853" s="1">
        <v>34700</v>
      </c>
      <c r="L853" t="s">
        <v>139</v>
      </c>
      <c r="M853" s="1">
        <v>23551</v>
      </c>
      <c r="N853" s="2">
        <f t="shared" si="26"/>
        <v>54.522222222222226</v>
      </c>
      <c r="O853" s="2">
        <f t="shared" si="27"/>
        <v>24</v>
      </c>
      <c r="P853" s="19">
        <v>9</v>
      </c>
      <c r="Q853" t="s">
        <v>13</v>
      </c>
      <c r="R853" t="s">
        <v>14</v>
      </c>
      <c r="S853" t="s">
        <v>37</v>
      </c>
      <c r="T853" t="s">
        <v>38</v>
      </c>
      <c r="U853" t="s">
        <v>39</v>
      </c>
      <c r="W853">
        <v>51747</v>
      </c>
    </row>
    <row r="854" spans="1:23" x14ac:dyDescent="0.25">
      <c r="A854" s="1">
        <v>43465</v>
      </c>
      <c r="B854" t="s">
        <v>6</v>
      </c>
      <c r="C854" t="s">
        <v>1335</v>
      </c>
      <c r="D854" t="s">
        <v>922</v>
      </c>
      <c r="E854" t="s">
        <v>8</v>
      </c>
      <c r="F854">
        <v>2</v>
      </c>
      <c r="G854" t="s">
        <v>9</v>
      </c>
      <c r="H854" t="s">
        <v>10</v>
      </c>
      <c r="I854">
        <v>100</v>
      </c>
      <c r="J854" t="s">
        <v>11</v>
      </c>
      <c r="K854" s="1">
        <v>36111</v>
      </c>
      <c r="L854" t="s">
        <v>346</v>
      </c>
      <c r="M854" s="1">
        <v>24675</v>
      </c>
      <c r="N854" s="2">
        <f t="shared" si="26"/>
        <v>51.44166666666667</v>
      </c>
      <c r="O854" s="2">
        <f t="shared" si="27"/>
        <v>20.136111111111113</v>
      </c>
      <c r="P854" s="19">
        <v>6</v>
      </c>
      <c r="Q854" t="s">
        <v>13</v>
      </c>
      <c r="R854" t="s">
        <v>14</v>
      </c>
      <c r="S854" t="s">
        <v>31</v>
      </c>
      <c r="T854" t="s">
        <v>32</v>
      </c>
      <c r="U854" t="s">
        <v>17</v>
      </c>
      <c r="W854">
        <v>56341</v>
      </c>
    </row>
    <row r="855" spans="1:23" x14ac:dyDescent="0.25">
      <c r="A855" s="1">
        <v>43465</v>
      </c>
      <c r="B855" t="s">
        <v>6</v>
      </c>
      <c r="C855" t="s">
        <v>1335</v>
      </c>
      <c r="D855" t="s">
        <v>923</v>
      </c>
      <c r="E855" t="s">
        <v>8</v>
      </c>
      <c r="F855">
        <v>2</v>
      </c>
      <c r="G855" t="s">
        <v>9</v>
      </c>
      <c r="H855" t="s">
        <v>10</v>
      </c>
      <c r="I855">
        <v>100</v>
      </c>
      <c r="J855" t="s">
        <v>11</v>
      </c>
      <c r="K855" s="1">
        <v>38057</v>
      </c>
      <c r="L855" t="s">
        <v>346</v>
      </c>
      <c r="M855" s="1">
        <v>24650</v>
      </c>
      <c r="N855" s="2">
        <f t="shared" si="26"/>
        <v>51.511111111111113</v>
      </c>
      <c r="O855" s="2">
        <f t="shared" si="27"/>
        <v>14.805555555555555</v>
      </c>
      <c r="P855" s="19">
        <v>4</v>
      </c>
      <c r="Q855" t="s">
        <v>28</v>
      </c>
      <c r="R855" t="s">
        <v>14</v>
      </c>
      <c r="S855" t="s">
        <v>60</v>
      </c>
      <c r="T855" t="s">
        <v>61</v>
      </c>
      <c r="U855" t="s">
        <v>114</v>
      </c>
      <c r="V855" t="s">
        <v>115</v>
      </c>
      <c r="W855">
        <v>23972</v>
      </c>
    </row>
    <row r="856" spans="1:23" x14ac:dyDescent="0.25">
      <c r="A856" s="1">
        <v>43465</v>
      </c>
      <c r="B856" t="s">
        <v>6</v>
      </c>
      <c r="C856" t="s">
        <v>1335</v>
      </c>
      <c r="D856" t="s">
        <v>924</v>
      </c>
      <c r="E856" t="s">
        <v>8</v>
      </c>
      <c r="F856">
        <v>2</v>
      </c>
      <c r="G856" t="s">
        <v>9</v>
      </c>
      <c r="H856" t="s">
        <v>10</v>
      </c>
      <c r="I856">
        <v>100</v>
      </c>
      <c r="J856" t="s">
        <v>11</v>
      </c>
      <c r="K856" s="1">
        <v>38580</v>
      </c>
      <c r="L856" t="s">
        <v>12</v>
      </c>
      <c r="M856" s="1">
        <v>26702</v>
      </c>
      <c r="N856" s="2">
        <f t="shared" si="26"/>
        <v>45.9</v>
      </c>
      <c r="O856" s="2">
        <f t="shared" si="27"/>
        <v>13.375</v>
      </c>
      <c r="P856" s="19">
        <v>5</v>
      </c>
      <c r="Q856" t="s">
        <v>13</v>
      </c>
      <c r="R856" t="s">
        <v>14</v>
      </c>
      <c r="S856" t="s">
        <v>31</v>
      </c>
      <c r="T856" t="s">
        <v>32</v>
      </c>
      <c r="U856" t="s">
        <v>74</v>
      </c>
      <c r="V856" t="s">
        <v>75</v>
      </c>
      <c r="W856">
        <v>51266</v>
      </c>
    </row>
    <row r="857" spans="1:23" x14ac:dyDescent="0.25">
      <c r="A857" s="1">
        <v>43465</v>
      </c>
      <c r="B857" t="s">
        <v>6</v>
      </c>
      <c r="C857" t="s">
        <v>1335</v>
      </c>
      <c r="D857" t="s">
        <v>925</v>
      </c>
      <c r="E857" t="s">
        <v>8</v>
      </c>
      <c r="F857">
        <v>2</v>
      </c>
      <c r="G857" t="s">
        <v>9</v>
      </c>
      <c r="H857" t="s">
        <v>10</v>
      </c>
      <c r="I857">
        <v>80</v>
      </c>
      <c r="J857" t="s">
        <v>30</v>
      </c>
      <c r="K857" s="1">
        <v>28705</v>
      </c>
      <c r="L857" t="s">
        <v>346</v>
      </c>
      <c r="M857" s="1">
        <v>21835</v>
      </c>
      <c r="N857" s="2">
        <f t="shared" si="26"/>
        <v>59.219444444444441</v>
      </c>
      <c r="O857" s="2">
        <f t="shared" si="27"/>
        <v>40.411111111111111</v>
      </c>
      <c r="P857" s="19">
        <v>4</v>
      </c>
      <c r="Q857" t="s">
        <v>28</v>
      </c>
      <c r="R857" t="s">
        <v>14</v>
      </c>
      <c r="S857" t="s">
        <v>23</v>
      </c>
      <c r="T857" t="s">
        <v>24</v>
      </c>
      <c r="U857" t="s">
        <v>74</v>
      </c>
      <c r="V857" t="s">
        <v>75</v>
      </c>
      <c r="W857">
        <v>27055</v>
      </c>
    </row>
    <row r="858" spans="1:23" x14ac:dyDescent="0.25">
      <c r="A858" s="1">
        <v>43465</v>
      </c>
      <c r="B858" t="s">
        <v>6</v>
      </c>
      <c r="C858" t="s">
        <v>1335</v>
      </c>
      <c r="D858" t="s">
        <v>926</v>
      </c>
      <c r="E858" t="s">
        <v>8</v>
      </c>
      <c r="F858">
        <v>1</v>
      </c>
      <c r="G858" t="s">
        <v>9</v>
      </c>
      <c r="H858" t="s">
        <v>10</v>
      </c>
      <c r="I858">
        <v>100</v>
      </c>
      <c r="J858" t="s">
        <v>11</v>
      </c>
      <c r="K858" s="1">
        <v>30460</v>
      </c>
      <c r="L858" t="s">
        <v>346</v>
      </c>
      <c r="M858" s="1">
        <v>21992</v>
      </c>
      <c r="N858" s="2">
        <f t="shared" si="26"/>
        <v>58.788888888888891</v>
      </c>
      <c r="O858" s="2">
        <f t="shared" si="27"/>
        <v>35.602777777777774</v>
      </c>
      <c r="P858" s="19">
        <v>6</v>
      </c>
      <c r="Q858" t="s">
        <v>13</v>
      </c>
      <c r="R858" t="s">
        <v>14</v>
      </c>
      <c r="S858" t="s">
        <v>60</v>
      </c>
      <c r="T858" t="s">
        <v>61</v>
      </c>
      <c r="U858" t="s">
        <v>74</v>
      </c>
      <c r="V858" t="s">
        <v>75</v>
      </c>
      <c r="W858">
        <v>40081</v>
      </c>
    </row>
    <row r="859" spans="1:23" x14ac:dyDescent="0.25">
      <c r="A859" s="1">
        <v>43465</v>
      </c>
      <c r="B859" t="s">
        <v>6</v>
      </c>
      <c r="C859" t="s">
        <v>1335</v>
      </c>
      <c r="D859" t="s">
        <v>927</v>
      </c>
      <c r="E859" t="s">
        <v>8</v>
      </c>
      <c r="F859">
        <v>0</v>
      </c>
      <c r="G859" t="s">
        <v>9</v>
      </c>
      <c r="H859" t="s">
        <v>10</v>
      </c>
      <c r="I859">
        <v>60</v>
      </c>
      <c r="J859" t="s">
        <v>30</v>
      </c>
      <c r="K859" s="1">
        <v>34940</v>
      </c>
      <c r="L859" t="s">
        <v>346</v>
      </c>
      <c r="M859" s="1">
        <v>26544</v>
      </c>
      <c r="N859" s="2">
        <f t="shared" si="26"/>
        <v>46.330555555555556</v>
      </c>
      <c r="O859" s="2">
        <f t="shared" si="27"/>
        <v>23.338888888888889</v>
      </c>
      <c r="P859" s="19">
        <v>4</v>
      </c>
      <c r="Q859" t="s">
        <v>28</v>
      </c>
      <c r="R859" t="s">
        <v>14</v>
      </c>
      <c r="S859" t="s">
        <v>34</v>
      </c>
      <c r="T859" t="s">
        <v>35</v>
      </c>
      <c r="U859" t="s">
        <v>39</v>
      </c>
      <c r="W859">
        <v>40637</v>
      </c>
    </row>
    <row r="860" spans="1:23" x14ac:dyDescent="0.25">
      <c r="A860" s="1">
        <v>43465</v>
      </c>
      <c r="B860" t="s">
        <v>6</v>
      </c>
      <c r="C860" t="s">
        <v>1335</v>
      </c>
      <c r="D860" t="s">
        <v>928</v>
      </c>
      <c r="E860" t="s">
        <v>22</v>
      </c>
      <c r="F860">
        <v>2</v>
      </c>
      <c r="G860" t="s">
        <v>9</v>
      </c>
      <c r="H860" t="s">
        <v>10</v>
      </c>
      <c r="I860">
        <v>100</v>
      </c>
      <c r="J860" t="s">
        <v>11</v>
      </c>
      <c r="K860" s="1">
        <v>36059</v>
      </c>
      <c r="L860" t="s">
        <v>12</v>
      </c>
      <c r="M860" s="1">
        <v>27809</v>
      </c>
      <c r="N860" s="2">
        <f t="shared" si="26"/>
        <v>42.866666666666667</v>
      </c>
      <c r="O860" s="2">
        <f t="shared" si="27"/>
        <v>20.277777777777779</v>
      </c>
      <c r="P860" s="19">
        <v>7</v>
      </c>
      <c r="Q860" t="s">
        <v>13</v>
      </c>
      <c r="R860" t="s">
        <v>14</v>
      </c>
      <c r="S860" t="s">
        <v>31</v>
      </c>
      <c r="T860" t="s">
        <v>32</v>
      </c>
      <c r="U860" t="s">
        <v>17</v>
      </c>
      <c r="W860">
        <v>51354</v>
      </c>
    </row>
    <row r="861" spans="1:23" x14ac:dyDescent="0.25">
      <c r="A861" s="1">
        <v>43465</v>
      </c>
      <c r="B861" t="s">
        <v>6</v>
      </c>
      <c r="C861" t="s">
        <v>1335</v>
      </c>
      <c r="D861" t="s">
        <v>929</v>
      </c>
      <c r="E861" t="s">
        <v>8</v>
      </c>
      <c r="F861">
        <v>0</v>
      </c>
      <c r="G861" t="s">
        <v>9</v>
      </c>
      <c r="H861" t="s">
        <v>10</v>
      </c>
      <c r="I861">
        <v>100</v>
      </c>
      <c r="J861" t="s">
        <v>11</v>
      </c>
      <c r="K861" s="1">
        <v>38964</v>
      </c>
      <c r="L861" t="s">
        <v>12</v>
      </c>
      <c r="M861" s="1">
        <v>27169</v>
      </c>
      <c r="N861" s="2">
        <f t="shared" si="26"/>
        <v>44.613888888888887</v>
      </c>
      <c r="O861" s="2">
        <f t="shared" si="27"/>
        <v>12.324999999999999</v>
      </c>
      <c r="P861" s="19">
        <v>7</v>
      </c>
      <c r="Q861" t="s">
        <v>13</v>
      </c>
      <c r="R861" t="s">
        <v>14</v>
      </c>
      <c r="S861" t="s">
        <v>37</v>
      </c>
      <c r="T861" t="s">
        <v>38</v>
      </c>
      <c r="U861" t="s">
        <v>17</v>
      </c>
      <c r="W861">
        <v>43464</v>
      </c>
    </row>
    <row r="862" spans="1:23" x14ac:dyDescent="0.25">
      <c r="A862" s="1">
        <v>43465</v>
      </c>
      <c r="B862" t="s">
        <v>6</v>
      </c>
      <c r="C862" t="s">
        <v>1335</v>
      </c>
      <c r="D862" t="s">
        <v>930</v>
      </c>
      <c r="E862" t="s">
        <v>22</v>
      </c>
      <c r="F862">
        <v>1</v>
      </c>
      <c r="G862" t="s">
        <v>9</v>
      </c>
      <c r="H862" t="s">
        <v>10</v>
      </c>
      <c r="I862">
        <v>100</v>
      </c>
      <c r="J862" t="s">
        <v>11</v>
      </c>
      <c r="K862" s="1">
        <v>36419</v>
      </c>
      <c r="L862" t="s">
        <v>346</v>
      </c>
      <c r="M862" s="1">
        <v>26230</v>
      </c>
      <c r="N862" s="2">
        <f t="shared" si="26"/>
        <v>47.18611111111111</v>
      </c>
      <c r="O862" s="2">
        <f t="shared" si="27"/>
        <v>19.291666666666668</v>
      </c>
      <c r="P862" s="19">
        <v>6</v>
      </c>
      <c r="Q862" t="s">
        <v>13</v>
      </c>
      <c r="R862" t="s">
        <v>14</v>
      </c>
      <c r="S862" t="s">
        <v>31</v>
      </c>
      <c r="T862" t="s">
        <v>32</v>
      </c>
      <c r="U862" t="s">
        <v>25</v>
      </c>
      <c r="V862" t="s">
        <v>26</v>
      </c>
      <c r="W862">
        <v>41295</v>
      </c>
    </row>
    <row r="863" spans="1:23" x14ac:dyDescent="0.25">
      <c r="A863" s="1">
        <v>43465</v>
      </c>
      <c r="B863" t="s">
        <v>6</v>
      </c>
      <c r="C863" t="s">
        <v>1335</v>
      </c>
      <c r="D863" t="s">
        <v>931</v>
      </c>
      <c r="E863" t="s">
        <v>8</v>
      </c>
      <c r="F863">
        <v>2</v>
      </c>
      <c r="G863" t="s">
        <v>9</v>
      </c>
      <c r="H863" t="s">
        <v>10</v>
      </c>
      <c r="I863">
        <v>100</v>
      </c>
      <c r="J863" t="s">
        <v>11</v>
      </c>
      <c r="K863" s="1">
        <v>39755</v>
      </c>
      <c r="L863" t="s">
        <v>12</v>
      </c>
      <c r="M863" s="1">
        <v>29942</v>
      </c>
      <c r="N863" s="2">
        <f t="shared" si="26"/>
        <v>37.024999999999999</v>
      </c>
      <c r="O863" s="2">
        <f t="shared" si="27"/>
        <v>10.161111111111111</v>
      </c>
      <c r="P863" s="19">
        <v>5</v>
      </c>
      <c r="Q863" t="s">
        <v>13</v>
      </c>
      <c r="R863" t="s">
        <v>14</v>
      </c>
      <c r="S863" t="s">
        <v>31</v>
      </c>
      <c r="T863" t="s">
        <v>32</v>
      </c>
      <c r="U863" t="s">
        <v>17</v>
      </c>
      <c r="W863">
        <v>63070</v>
      </c>
    </row>
    <row r="864" spans="1:23" x14ac:dyDescent="0.25">
      <c r="A864" s="1">
        <v>43465</v>
      </c>
      <c r="B864" t="s">
        <v>6</v>
      </c>
      <c r="C864" t="s">
        <v>1335</v>
      </c>
      <c r="D864" t="s">
        <v>932</v>
      </c>
      <c r="E864" t="s">
        <v>8</v>
      </c>
      <c r="F864">
        <v>2</v>
      </c>
      <c r="G864" t="s">
        <v>9</v>
      </c>
      <c r="H864" t="s">
        <v>10</v>
      </c>
      <c r="I864">
        <v>100</v>
      </c>
      <c r="J864" t="s">
        <v>11</v>
      </c>
      <c r="K864" s="1">
        <v>40777</v>
      </c>
      <c r="L864" t="s">
        <v>12</v>
      </c>
      <c r="M864" s="1">
        <v>27258</v>
      </c>
      <c r="N864" s="2">
        <f t="shared" si="26"/>
        <v>44.37222222222222</v>
      </c>
      <c r="O864" s="2">
        <f t="shared" si="27"/>
        <v>7.3583333333333334</v>
      </c>
      <c r="P864" s="19">
        <v>6</v>
      </c>
      <c r="Q864" t="s">
        <v>13</v>
      </c>
      <c r="R864" t="s">
        <v>14</v>
      </c>
      <c r="S864" t="s">
        <v>60</v>
      </c>
      <c r="T864" t="s">
        <v>61</v>
      </c>
      <c r="U864" t="s">
        <v>39</v>
      </c>
      <c r="W864">
        <v>50860</v>
      </c>
    </row>
    <row r="865" spans="1:23" x14ac:dyDescent="0.25">
      <c r="A865" s="1">
        <v>43465</v>
      </c>
      <c r="B865" t="s">
        <v>6</v>
      </c>
      <c r="C865" t="s">
        <v>1335</v>
      </c>
      <c r="D865" t="s">
        <v>933</v>
      </c>
      <c r="E865" t="s">
        <v>22</v>
      </c>
      <c r="F865">
        <v>3</v>
      </c>
      <c r="G865" t="s">
        <v>9</v>
      </c>
      <c r="H865" t="s">
        <v>10</v>
      </c>
      <c r="I865">
        <v>100</v>
      </c>
      <c r="J865" t="s">
        <v>11</v>
      </c>
      <c r="K865" s="1">
        <v>30046</v>
      </c>
      <c r="L865" t="s">
        <v>12</v>
      </c>
      <c r="M865" s="1">
        <v>21275</v>
      </c>
      <c r="N865" s="2">
        <f t="shared" si="26"/>
        <v>60.75</v>
      </c>
      <c r="O865" s="2">
        <f t="shared" si="27"/>
        <v>36.738888888888887</v>
      </c>
      <c r="P865" s="19">
        <v>9</v>
      </c>
      <c r="Q865" t="s">
        <v>13</v>
      </c>
      <c r="R865" t="s">
        <v>14</v>
      </c>
      <c r="S865" t="s">
        <v>143</v>
      </c>
      <c r="T865" t="s">
        <v>144</v>
      </c>
      <c r="U865" t="s">
        <v>483</v>
      </c>
      <c r="V865" t="s">
        <v>484</v>
      </c>
      <c r="W865">
        <v>52305</v>
      </c>
    </row>
    <row r="866" spans="1:23" x14ac:dyDescent="0.25">
      <c r="A866" s="1">
        <v>43465</v>
      </c>
      <c r="B866" t="s">
        <v>6</v>
      </c>
      <c r="C866" t="s">
        <v>1335</v>
      </c>
      <c r="D866" t="s">
        <v>934</v>
      </c>
      <c r="E866" t="s">
        <v>8</v>
      </c>
      <c r="F866">
        <v>1</v>
      </c>
      <c r="G866" t="s">
        <v>9</v>
      </c>
      <c r="H866" t="s">
        <v>10</v>
      </c>
      <c r="I866">
        <v>100</v>
      </c>
      <c r="J866" t="s">
        <v>11</v>
      </c>
      <c r="K866" s="1">
        <v>34421</v>
      </c>
      <c r="L866" t="s">
        <v>12</v>
      </c>
      <c r="M866" s="1">
        <v>25933</v>
      </c>
      <c r="N866" s="2">
        <f t="shared" si="26"/>
        <v>48</v>
      </c>
      <c r="O866" s="2">
        <f t="shared" si="27"/>
        <v>24.758333333333333</v>
      </c>
      <c r="P866" s="19">
        <v>5</v>
      </c>
      <c r="Q866" t="s">
        <v>13</v>
      </c>
      <c r="R866" t="s">
        <v>14</v>
      </c>
      <c r="S866" t="s">
        <v>19</v>
      </c>
      <c r="T866" t="s">
        <v>20</v>
      </c>
      <c r="U866" t="s">
        <v>17</v>
      </c>
      <c r="W866">
        <v>42352</v>
      </c>
    </row>
    <row r="867" spans="1:23" x14ac:dyDescent="0.25">
      <c r="A867" s="1">
        <v>43465</v>
      </c>
      <c r="B867" t="s">
        <v>6</v>
      </c>
      <c r="C867" t="s">
        <v>1335</v>
      </c>
      <c r="D867" t="s">
        <v>935</v>
      </c>
      <c r="E867" t="s">
        <v>8</v>
      </c>
      <c r="F867">
        <v>1</v>
      </c>
      <c r="G867" t="s">
        <v>9</v>
      </c>
      <c r="H867" t="s">
        <v>10</v>
      </c>
      <c r="I867">
        <v>60</v>
      </c>
      <c r="J867" t="s">
        <v>30</v>
      </c>
      <c r="K867" s="1">
        <v>28674</v>
      </c>
      <c r="L867" t="s">
        <v>346</v>
      </c>
      <c r="M867" s="1">
        <v>22054</v>
      </c>
      <c r="N867" s="2">
        <f t="shared" si="26"/>
        <v>58.619444444444447</v>
      </c>
      <c r="O867" s="2">
        <f t="shared" si="27"/>
        <v>40.494444444444447</v>
      </c>
      <c r="P867" s="19">
        <v>4</v>
      </c>
      <c r="Q867" t="s">
        <v>28</v>
      </c>
      <c r="R867" t="s">
        <v>14</v>
      </c>
      <c r="S867" t="s">
        <v>23</v>
      </c>
      <c r="T867" t="s">
        <v>24</v>
      </c>
      <c r="U867" t="s">
        <v>74</v>
      </c>
      <c r="V867" t="s">
        <v>75</v>
      </c>
      <c r="W867">
        <v>25094</v>
      </c>
    </row>
    <row r="868" spans="1:23" x14ac:dyDescent="0.25">
      <c r="A868" s="1">
        <v>43465</v>
      </c>
      <c r="B868" t="s">
        <v>6</v>
      </c>
      <c r="C868" t="s">
        <v>1335</v>
      </c>
      <c r="D868" t="s">
        <v>936</v>
      </c>
      <c r="E868" t="s">
        <v>22</v>
      </c>
      <c r="F868">
        <v>2</v>
      </c>
      <c r="G868" t="s">
        <v>9</v>
      </c>
      <c r="H868" t="s">
        <v>10</v>
      </c>
      <c r="I868">
        <v>100</v>
      </c>
      <c r="J868" t="s">
        <v>11</v>
      </c>
      <c r="K868" s="1">
        <v>37500</v>
      </c>
      <c r="L868" t="s">
        <v>12</v>
      </c>
      <c r="M868" s="1">
        <v>23036</v>
      </c>
      <c r="N868" s="2">
        <f t="shared" si="26"/>
        <v>55.93333333333333</v>
      </c>
      <c r="O868" s="2">
        <f t="shared" si="27"/>
        <v>16.333333333333332</v>
      </c>
      <c r="P868" s="19">
        <v>9</v>
      </c>
      <c r="Q868" t="s">
        <v>13</v>
      </c>
      <c r="R868" t="s">
        <v>14</v>
      </c>
      <c r="S868" t="s">
        <v>143</v>
      </c>
      <c r="T868" t="s">
        <v>144</v>
      </c>
      <c r="U868" t="s">
        <v>483</v>
      </c>
      <c r="V868" t="s">
        <v>484</v>
      </c>
      <c r="W868">
        <v>40946</v>
      </c>
    </row>
    <row r="869" spans="1:23" x14ac:dyDescent="0.25">
      <c r="A869" s="1">
        <v>43465</v>
      </c>
      <c r="B869" t="s">
        <v>6</v>
      </c>
      <c r="C869" t="s">
        <v>1335</v>
      </c>
      <c r="D869" t="s">
        <v>937</v>
      </c>
      <c r="E869" t="s">
        <v>8</v>
      </c>
      <c r="F869">
        <v>3</v>
      </c>
      <c r="G869" t="s">
        <v>9</v>
      </c>
      <c r="H869" t="s">
        <v>10</v>
      </c>
      <c r="I869">
        <v>100</v>
      </c>
      <c r="J869" t="s">
        <v>11</v>
      </c>
      <c r="K869" s="1">
        <v>40245</v>
      </c>
      <c r="L869" t="s">
        <v>12</v>
      </c>
      <c r="M869" s="1">
        <v>25790</v>
      </c>
      <c r="N869" s="2">
        <f t="shared" si="26"/>
        <v>48.391666666666666</v>
      </c>
      <c r="O869" s="2">
        <f t="shared" si="27"/>
        <v>8.8138888888888882</v>
      </c>
      <c r="P869" s="19">
        <v>9</v>
      </c>
      <c r="Q869" t="s">
        <v>13</v>
      </c>
      <c r="R869" t="s">
        <v>14</v>
      </c>
      <c r="S869" t="s">
        <v>50</v>
      </c>
      <c r="T869" t="s">
        <v>51</v>
      </c>
      <c r="U869" t="s">
        <v>145</v>
      </c>
      <c r="V869" t="s">
        <v>146</v>
      </c>
      <c r="W869">
        <v>48987</v>
      </c>
    </row>
    <row r="870" spans="1:23" x14ac:dyDescent="0.25">
      <c r="A870" s="1">
        <v>43465</v>
      </c>
      <c r="B870" t="s">
        <v>6</v>
      </c>
      <c r="C870" t="s">
        <v>1335</v>
      </c>
      <c r="D870" t="s">
        <v>938</v>
      </c>
      <c r="E870" t="s">
        <v>22</v>
      </c>
      <c r="F870">
        <v>1</v>
      </c>
      <c r="G870" t="s">
        <v>9</v>
      </c>
      <c r="H870" t="s">
        <v>10</v>
      </c>
      <c r="I870">
        <v>100</v>
      </c>
      <c r="J870" t="s">
        <v>11</v>
      </c>
      <c r="K870" s="1">
        <v>39188</v>
      </c>
      <c r="L870" t="s">
        <v>12</v>
      </c>
      <c r="M870" s="1">
        <v>28666</v>
      </c>
      <c r="N870" s="2">
        <f t="shared" si="26"/>
        <v>40.516666666666666</v>
      </c>
      <c r="O870" s="2">
        <f t="shared" si="27"/>
        <v>11.708333333333334</v>
      </c>
      <c r="P870" s="19">
        <v>5</v>
      </c>
      <c r="Q870" t="s">
        <v>13</v>
      </c>
      <c r="R870" t="s">
        <v>14</v>
      </c>
      <c r="S870" t="s">
        <v>31</v>
      </c>
      <c r="T870" t="s">
        <v>32</v>
      </c>
      <c r="U870" t="s">
        <v>39</v>
      </c>
      <c r="W870">
        <v>42554</v>
      </c>
    </row>
    <row r="871" spans="1:23" x14ac:dyDescent="0.25">
      <c r="A871" s="1">
        <v>43465</v>
      </c>
      <c r="B871" t="s">
        <v>6</v>
      </c>
      <c r="C871" t="s">
        <v>1335</v>
      </c>
      <c r="D871" t="s">
        <v>939</v>
      </c>
      <c r="E871" t="s">
        <v>8</v>
      </c>
      <c r="F871">
        <v>2</v>
      </c>
      <c r="G871" t="s">
        <v>9</v>
      </c>
      <c r="H871" t="s">
        <v>10</v>
      </c>
      <c r="I871">
        <v>100</v>
      </c>
      <c r="J871" t="s">
        <v>11</v>
      </c>
      <c r="K871" s="1">
        <v>29252</v>
      </c>
      <c r="L871" t="s">
        <v>346</v>
      </c>
      <c r="M871" s="1">
        <v>21939</v>
      </c>
      <c r="N871" s="2">
        <f t="shared" si="26"/>
        <v>58.93611111111111</v>
      </c>
      <c r="O871" s="2">
        <f t="shared" si="27"/>
        <v>38.916666666666664</v>
      </c>
      <c r="P871" s="19">
        <v>5</v>
      </c>
      <c r="Q871" t="s">
        <v>13</v>
      </c>
      <c r="R871" t="s">
        <v>14</v>
      </c>
      <c r="S871" t="s">
        <v>60</v>
      </c>
      <c r="T871" t="s">
        <v>61</v>
      </c>
      <c r="U871" t="s">
        <v>483</v>
      </c>
      <c r="V871" t="s">
        <v>484</v>
      </c>
      <c r="W871">
        <v>38681</v>
      </c>
    </row>
    <row r="872" spans="1:23" x14ac:dyDescent="0.25">
      <c r="A872" s="1">
        <v>43465</v>
      </c>
      <c r="B872" t="s">
        <v>6</v>
      </c>
      <c r="C872" t="s">
        <v>1335</v>
      </c>
      <c r="D872" t="s">
        <v>940</v>
      </c>
      <c r="E872" t="s">
        <v>8</v>
      </c>
      <c r="F872">
        <v>2</v>
      </c>
      <c r="G872" t="s">
        <v>9</v>
      </c>
      <c r="H872" t="s">
        <v>10</v>
      </c>
      <c r="I872">
        <v>100</v>
      </c>
      <c r="J872" t="s">
        <v>11</v>
      </c>
      <c r="K872" s="1">
        <v>32888</v>
      </c>
      <c r="L872" t="s">
        <v>346</v>
      </c>
      <c r="M872" s="1">
        <v>23729</v>
      </c>
      <c r="N872" s="2">
        <f t="shared" si="26"/>
        <v>54.036111111111111</v>
      </c>
      <c r="O872" s="2">
        <f t="shared" si="27"/>
        <v>28.961111111111112</v>
      </c>
      <c r="P872" s="19">
        <v>5</v>
      </c>
      <c r="Q872" t="s">
        <v>13</v>
      </c>
      <c r="R872" t="s">
        <v>14</v>
      </c>
      <c r="S872" t="s">
        <v>60</v>
      </c>
      <c r="T872" t="s">
        <v>61</v>
      </c>
      <c r="U872" t="s">
        <v>145</v>
      </c>
      <c r="V872" t="s">
        <v>146</v>
      </c>
      <c r="W872">
        <v>59561</v>
      </c>
    </row>
    <row r="873" spans="1:23" x14ac:dyDescent="0.25">
      <c r="A873" s="1">
        <v>43465</v>
      </c>
      <c r="B873" t="s">
        <v>6</v>
      </c>
      <c r="C873" t="s">
        <v>1335</v>
      </c>
      <c r="D873" t="s">
        <v>941</v>
      </c>
      <c r="E873" t="s">
        <v>22</v>
      </c>
      <c r="F873">
        <v>3</v>
      </c>
      <c r="G873" t="s">
        <v>9</v>
      </c>
      <c r="H873" t="s">
        <v>10</v>
      </c>
      <c r="I873">
        <v>100</v>
      </c>
      <c r="J873" t="s">
        <v>11</v>
      </c>
      <c r="K873" s="1">
        <v>36832</v>
      </c>
      <c r="L873" t="s">
        <v>12</v>
      </c>
      <c r="M873" s="1">
        <v>23430</v>
      </c>
      <c r="N873" s="2">
        <f t="shared" si="26"/>
        <v>54.855555555555554</v>
      </c>
      <c r="O873" s="2">
        <f t="shared" si="27"/>
        <v>18.163888888888888</v>
      </c>
      <c r="P873" s="19">
        <v>5</v>
      </c>
      <c r="Q873" t="s">
        <v>13</v>
      </c>
      <c r="R873" t="s">
        <v>14</v>
      </c>
      <c r="S873" t="s">
        <v>31</v>
      </c>
      <c r="T873" t="s">
        <v>32</v>
      </c>
      <c r="U873" t="s">
        <v>74</v>
      </c>
      <c r="V873" t="s">
        <v>75</v>
      </c>
      <c r="W873">
        <v>49059</v>
      </c>
    </row>
    <row r="874" spans="1:23" x14ac:dyDescent="0.25">
      <c r="A874" s="1">
        <v>43465</v>
      </c>
      <c r="B874" t="s">
        <v>6</v>
      </c>
      <c r="C874" t="s">
        <v>1335</v>
      </c>
      <c r="D874" t="s">
        <v>942</v>
      </c>
      <c r="E874" t="s">
        <v>8</v>
      </c>
      <c r="F874">
        <v>2</v>
      </c>
      <c r="G874" t="s">
        <v>9</v>
      </c>
      <c r="H874" t="s">
        <v>10</v>
      </c>
      <c r="I874">
        <v>70</v>
      </c>
      <c r="J874" t="s">
        <v>30</v>
      </c>
      <c r="K874" s="1">
        <v>35198</v>
      </c>
      <c r="L874" t="s">
        <v>346</v>
      </c>
      <c r="M874" s="1">
        <v>23989</v>
      </c>
      <c r="N874" s="2">
        <f t="shared" si="26"/>
        <v>53.325000000000003</v>
      </c>
      <c r="O874" s="2">
        <f t="shared" si="27"/>
        <v>22.633333333333333</v>
      </c>
      <c r="P874" s="19">
        <v>4</v>
      </c>
      <c r="Q874" t="s">
        <v>28</v>
      </c>
      <c r="R874" t="s">
        <v>14</v>
      </c>
      <c r="S874" t="s">
        <v>23</v>
      </c>
      <c r="T874" t="s">
        <v>24</v>
      </c>
      <c r="U874" t="s">
        <v>74</v>
      </c>
      <c r="V874" t="s">
        <v>75</v>
      </c>
      <c r="W874">
        <v>20430</v>
      </c>
    </row>
    <row r="875" spans="1:23" x14ac:dyDescent="0.25">
      <c r="A875" s="1">
        <v>43465</v>
      </c>
      <c r="B875" t="s">
        <v>6</v>
      </c>
      <c r="C875" t="s">
        <v>1335</v>
      </c>
      <c r="D875" t="s">
        <v>943</v>
      </c>
      <c r="E875" t="s">
        <v>8</v>
      </c>
      <c r="F875">
        <v>1</v>
      </c>
      <c r="G875" t="s">
        <v>9</v>
      </c>
      <c r="H875" t="s">
        <v>10</v>
      </c>
      <c r="I875">
        <v>80</v>
      </c>
      <c r="J875" t="s">
        <v>30</v>
      </c>
      <c r="K875" s="1">
        <v>35886</v>
      </c>
      <c r="L875" t="s">
        <v>12</v>
      </c>
      <c r="M875" s="1">
        <v>22886</v>
      </c>
      <c r="N875" s="2">
        <f t="shared" si="26"/>
        <v>56.341666666666669</v>
      </c>
      <c r="O875" s="2">
        <f t="shared" si="27"/>
        <v>20.75</v>
      </c>
      <c r="P875" s="19">
        <v>5</v>
      </c>
      <c r="Q875" t="s">
        <v>13</v>
      </c>
      <c r="R875" t="s">
        <v>14</v>
      </c>
      <c r="S875" t="s">
        <v>31</v>
      </c>
      <c r="T875" t="s">
        <v>32</v>
      </c>
      <c r="U875" t="s">
        <v>17</v>
      </c>
      <c r="W875">
        <v>50475</v>
      </c>
    </row>
    <row r="876" spans="1:23" x14ac:dyDescent="0.25">
      <c r="A876" s="1">
        <v>43465</v>
      </c>
      <c r="B876" t="s">
        <v>6</v>
      </c>
      <c r="C876" t="s">
        <v>1335</v>
      </c>
      <c r="D876" t="s">
        <v>944</v>
      </c>
      <c r="E876" t="s">
        <v>22</v>
      </c>
      <c r="F876">
        <v>4</v>
      </c>
      <c r="G876" t="s">
        <v>9</v>
      </c>
      <c r="H876" t="s">
        <v>10</v>
      </c>
      <c r="I876">
        <v>100</v>
      </c>
      <c r="J876" t="s">
        <v>11</v>
      </c>
      <c r="K876" s="1">
        <v>38719</v>
      </c>
      <c r="L876" t="s">
        <v>12</v>
      </c>
      <c r="M876" s="1">
        <v>27650</v>
      </c>
      <c r="N876" s="2">
        <f t="shared" si="26"/>
        <v>43.3</v>
      </c>
      <c r="O876" s="2">
        <f t="shared" si="27"/>
        <v>12.997222222222222</v>
      </c>
      <c r="P876" s="19">
        <v>9</v>
      </c>
      <c r="Q876" t="s">
        <v>13</v>
      </c>
      <c r="R876" t="s">
        <v>14</v>
      </c>
      <c r="S876" t="s">
        <v>50</v>
      </c>
      <c r="T876" t="s">
        <v>51</v>
      </c>
      <c r="U876" t="s">
        <v>114</v>
      </c>
      <c r="V876" t="s">
        <v>115</v>
      </c>
      <c r="W876">
        <v>53070</v>
      </c>
    </row>
    <row r="877" spans="1:23" x14ac:dyDescent="0.25">
      <c r="A877" s="1">
        <v>43465</v>
      </c>
      <c r="B877" t="s">
        <v>6</v>
      </c>
      <c r="C877" t="s">
        <v>1335</v>
      </c>
      <c r="D877" t="s">
        <v>945</v>
      </c>
      <c r="E877" t="s">
        <v>8</v>
      </c>
      <c r="F877">
        <v>1</v>
      </c>
      <c r="G877" t="s">
        <v>9</v>
      </c>
      <c r="H877" t="s">
        <v>10</v>
      </c>
      <c r="I877">
        <v>100</v>
      </c>
      <c r="J877" t="s">
        <v>11</v>
      </c>
      <c r="K877" s="1">
        <v>38600</v>
      </c>
      <c r="L877" t="s">
        <v>346</v>
      </c>
      <c r="M877" s="1">
        <v>23917</v>
      </c>
      <c r="N877" s="2">
        <f t="shared" si="26"/>
        <v>53.519444444444446</v>
      </c>
      <c r="O877" s="2">
        <f t="shared" si="27"/>
        <v>13.322222222222223</v>
      </c>
      <c r="P877" s="19">
        <v>4</v>
      </c>
      <c r="Q877" t="s">
        <v>28</v>
      </c>
      <c r="R877" t="s">
        <v>14</v>
      </c>
      <c r="S877" t="s">
        <v>23</v>
      </c>
      <c r="T877" t="s">
        <v>24</v>
      </c>
      <c r="U877" t="s">
        <v>74</v>
      </c>
      <c r="V877" t="s">
        <v>75</v>
      </c>
      <c r="W877">
        <v>21260</v>
      </c>
    </row>
    <row r="878" spans="1:23" x14ac:dyDescent="0.25">
      <c r="A878" s="1">
        <v>43465</v>
      </c>
      <c r="B878" t="s">
        <v>6</v>
      </c>
      <c r="C878" t="s">
        <v>1335</v>
      </c>
      <c r="D878" t="s">
        <v>946</v>
      </c>
      <c r="E878" t="s">
        <v>8</v>
      </c>
      <c r="F878">
        <v>0</v>
      </c>
      <c r="G878" t="s">
        <v>9</v>
      </c>
      <c r="H878" t="s">
        <v>10</v>
      </c>
      <c r="I878">
        <v>100</v>
      </c>
      <c r="J878" t="s">
        <v>11</v>
      </c>
      <c r="K878" s="1">
        <v>36557</v>
      </c>
      <c r="L878" t="s">
        <v>346</v>
      </c>
      <c r="M878" s="1">
        <v>26136</v>
      </c>
      <c r="N878" s="2">
        <f t="shared" si="26"/>
        <v>47.44166666666667</v>
      </c>
      <c r="O878" s="2">
        <f t="shared" si="27"/>
        <v>18.916666666666668</v>
      </c>
      <c r="P878" s="19">
        <v>6</v>
      </c>
      <c r="Q878" t="s">
        <v>13</v>
      </c>
      <c r="R878" t="s">
        <v>14</v>
      </c>
      <c r="S878" t="s">
        <v>60</v>
      </c>
      <c r="T878" t="s">
        <v>61</v>
      </c>
      <c r="U878" t="s">
        <v>947</v>
      </c>
      <c r="V878" t="s">
        <v>948</v>
      </c>
      <c r="W878">
        <v>59828</v>
      </c>
    </row>
    <row r="879" spans="1:23" x14ac:dyDescent="0.25">
      <c r="A879" s="1">
        <v>43465</v>
      </c>
      <c r="B879" t="s">
        <v>6</v>
      </c>
      <c r="C879" t="s">
        <v>1335</v>
      </c>
      <c r="D879" t="s">
        <v>949</v>
      </c>
      <c r="E879" t="s">
        <v>8</v>
      </c>
      <c r="F879">
        <v>3</v>
      </c>
      <c r="G879" t="s">
        <v>9</v>
      </c>
      <c r="H879" t="s">
        <v>10</v>
      </c>
      <c r="I879">
        <v>100</v>
      </c>
      <c r="J879" t="s">
        <v>11</v>
      </c>
      <c r="K879" s="1">
        <v>38901</v>
      </c>
      <c r="L879" t="s">
        <v>12</v>
      </c>
      <c r="M879" s="1">
        <v>27066</v>
      </c>
      <c r="N879" s="2">
        <f t="shared" si="26"/>
        <v>44.902777777777779</v>
      </c>
      <c r="O879" s="2">
        <f t="shared" si="27"/>
        <v>12.494444444444444</v>
      </c>
      <c r="P879" s="19">
        <v>6</v>
      </c>
      <c r="Q879" t="s">
        <v>13</v>
      </c>
      <c r="R879" t="s">
        <v>14</v>
      </c>
      <c r="S879" t="s">
        <v>19</v>
      </c>
      <c r="T879" t="s">
        <v>20</v>
      </c>
      <c r="U879" t="s">
        <v>17</v>
      </c>
      <c r="W879">
        <v>61672</v>
      </c>
    </row>
    <row r="880" spans="1:23" x14ac:dyDescent="0.25">
      <c r="A880" s="1">
        <v>43465</v>
      </c>
      <c r="B880" t="s">
        <v>6</v>
      </c>
      <c r="C880" t="s">
        <v>1335</v>
      </c>
      <c r="D880" t="s">
        <v>950</v>
      </c>
      <c r="E880" t="s">
        <v>22</v>
      </c>
      <c r="F880">
        <v>2</v>
      </c>
      <c r="G880" t="s">
        <v>9</v>
      </c>
      <c r="H880" t="s">
        <v>10</v>
      </c>
      <c r="I880">
        <v>100</v>
      </c>
      <c r="J880" t="s">
        <v>11</v>
      </c>
      <c r="K880" s="1">
        <v>39814</v>
      </c>
      <c r="L880" t="s">
        <v>12</v>
      </c>
      <c r="M880" s="1">
        <v>22886</v>
      </c>
      <c r="N880" s="2">
        <f t="shared" si="26"/>
        <v>56.341666666666669</v>
      </c>
      <c r="O880" s="2">
        <f t="shared" si="27"/>
        <v>10</v>
      </c>
      <c r="P880" s="19">
        <v>6</v>
      </c>
      <c r="Q880" t="s">
        <v>13</v>
      </c>
      <c r="R880" t="s">
        <v>14</v>
      </c>
      <c r="S880" t="s">
        <v>31</v>
      </c>
      <c r="T880" t="s">
        <v>32</v>
      </c>
      <c r="U880" t="s">
        <v>17</v>
      </c>
      <c r="W880">
        <v>65644</v>
      </c>
    </row>
    <row r="881" spans="1:23" x14ac:dyDescent="0.25">
      <c r="A881" s="1">
        <v>43465</v>
      </c>
      <c r="B881" t="s">
        <v>6</v>
      </c>
      <c r="C881" t="s">
        <v>1335</v>
      </c>
      <c r="D881" t="s">
        <v>951</v>
      </c>
      <c r="E881" t="s">
        <v>22</v>
      </c>
      <c r="F881">
        <v>0</v>
      </c>
      <c r="G881" t="s">
        <v>9</v>
      </c>
      <c r="H881" t="s">
        <v>10</v>
      </c>
      <c r="I881">
        <v>100</v>
      </c>
      <c r="J881" t="s">
        <v>11</v>
      </c>
      <c r="K881" s="1">
        <v>34455</v>
      </c>
      <c r="L881" t="s">
        <v>12</v>
      </c>
      <c r="M881" s="1">
        <v>23612</v>
      </c>
      <c r="N881" s="2">
        <f t="shared" si="26"/>
        <v>54.355555555555554</v>
      </c>
      <c r="O881" s="2">
        <f t="shared" si="27"/>
        <v>24.666666666666668</v>
      </c>
      <c r="P881" s="19">
        <v>7</v>
      </c>
      <c r="Q881" t="s">
        <v>13</v>
      </c>
      <c r="R881" t="s">
        <v>14</v>
      </c>
      <c r="S881" t="s">
        <v>60</v>
      </c>
      <c r="T881" t="s">
        <v>61</v>
      </c>
      <c r="U881" t="s">
        <v>39</v>
      </c>
      <c r="W881">
        <v>59421</v>
      </c>
    </row>
    <row r="882" spans="1:23" x14ac:dyDescent="0.25">
      <c r="A882" s="1">
        <v>43465</v>
      </c>
      <c r="B882" t="s">
        <v>6</v>
      </c>
      <c r="C882" t="s">
        <v>1335</v>
      </c>
      <c r="D882" t="s">
        <v>952</v>
      </c>
      <c r="E882" t="s">
        <v>22</v>
      </c>
      <c r="F882">
        <v>2</v>
      </c>
      <c r="G882" t="s">
        <v>9</v>
      </c>
      <c r="H882" t="s">
        <v>10</v>
      </c>
      <c r="I882">
        <v>100</v>
      </c>
      <c r="J882" t="s">
        <v>11</v>
      </c>
      <c r="K882" s="1">
        <v>38972</v>
      </c>
      <c r="L882" t="s">
        <v>12</v>
      </c>
      <c r="M882" s="1">
        <v>27558</v>
      </c>
      <c r="N882" s="2">
        <f t="shared" si="26"/>
        <v>43.55</v>
      </c>
      <c r="O882" s="2">
        <f t="shared" si="27"/>
        <v>12.302777777777777</v>
      </c>
      <c r="P882" s="19">
        <v>6</v>
      </c>
      <c r="Q882" t="s">
        <v>13</v>
      </c>
      <c r="R882" t="s">
        <v>14</v>
      </c>
      <c r="S882" t="s">
        <v>19</v>
      </c>
      <c r="T882" t="s">
        <v>20</v>
      </c>
      <c r="U882" t="s">
        <v>17</v>
      </c>
      <c r="W882">
        <v>49331</v>
      </c>
    </row>
    <row r="883" spans="1:23" x14ac:dyDescent="0.25">
      <c r="A883" s="1">
        <v>43465</v>
      </c>
      <c r="B883" t="s">
        <v>6</v>
      </c>
      <c r="C883" t="s">
        <v>1335</v>
      </c>
      <c r="D883" t="s">
        <v>953</v>
      </c>
      <c r="E883" t="s">
        <v>22</v>
      </c>
      <c r="F883">
        <v>2</v>
      </c>
      <c r="G883" t="s">
        <v>9</v>
      </c>
      <c r="H883" t="s">
        <v>10</v>
      </c>
      <c r="I883">
        <v>100</v>
      </c>
      <c r="J883" t="s">
        <v>11</v>
      </c>
      <c r="K883" s="1">
        <v>39636</v>
      </c>
      <c r="L883" t="s">
        <v>12</v>
      </c>
      <c r="M883" s="1">
        <v>27368</v>
      </c>
      <c r="N883" s="2">
        <f t="shared" si="26"/>
        <v>44.072222222222223</v>
      </c>
      <c r="O883" s="2">
        <f t="shared" si="27"/>
        <v>10.483333333333333</v>
      </c>
      <c r="P883" s="19">
        <v>5</v>
      </c>
      <c r="Q883" t="s">
        <v>13</v>
      </c>
      <c r="R883" t="s">
        <v>14</v>
      </c>
      <c r="S883" t="s">
        <v>31</v>
      </c>
      <c r="T883" t="s">
        <v>32</v>
      </c>
      <c r="U883" t="s">
        <v>39</v>
      </c>
      <c r="W883">
        <v>63174</v>
      </c>
    </row>
    <row r="884" spans="1:23" x14ac:dyDescent="0.25">
      <c r="A884" s="1">
        <v>43465</v>
      </c>
      <c r="B884" t="s">
        <v>6</v>
      </c>
      <c r="C884" t="s">
        <v>1335</v>
      </c>
      <c r="D884" t="s">
        <v>954</v>
      </c>
      <c r="E884" t="s">
        <v>8</v>
      </c>
      <c r="F884">
        <v>2</v>
      </c>
      <c r="G884" t="s">
        <v>9</v>
      </c>
      <c r="H884" t="s">
        <v>10</v>
      </c>
      <c r="I884">
        <v>100</v>
      </c>
      <c r="J884" t="s">
        <v>11</v>
      </c>
      <c r="K884" s="1">
        <v>40910</v>
      </c>
      <c r="L884" t="s">
        <v>12</v>
      </c>
      <c r="M884" s="1">
        <v>28481</v>
      </c>
      <c r="N884" s="2">
        <f t="shared" si="26"/>
        <v>41.024999999999999</v>
      </c>
      <c r="O884" s="2">
        <f t="shared" si="27"/>
        <v>6.9972222222222218</v>
      </c>
      <c r="P884" s="19">
        <v>7</v>
      </c>
      <c r="Q884" t="s">
        <v>13</v>
      </c>
      <c r="R884" t="s">
        <v>14</v>
      </c>
      <c r="S884" t="s">
        <v>23</v>
      </c>
      <c r="T884" t="s">
        <v>24</v>
      </c>
      <c r="U884" t="s">
        <v>39</v>
      </c>
      <c r="W884">
        <v>52879</v>
      </c>
    </row>
    <row r="885" spans="1:23" x14ac:dyDescent="0.25">
      <c r="A885" s="1">
        <v>43465</v>
      </c>
      <c r="B885" t="s">
        <v>6</v>
      </c>
      <c r="C885" t="s">
        <v>1335</v>
      </c>
      <c r="D885" t="s">
        <v>955</v>
      </c>
      <c r="E885" t="s">
        <v>22</v>
      </c>
      <c r="F885">
        <v>0</v>
      </c>
      <c r="G885" t="s">
        <v>9</v>
      </c>
      <c r="H885" t="s">
        <v>10</v>
      </c>
      <c r="I885">
        <v>100</v>
      </c>
      <c r="J885" t="s">
        <v>11</v>
      </c>
      <c r="K885" s="1">
        <v>38580</v>
      </c>
      <c r="L885" t="s">
        <v>12</v>
      </c>
      <c r="M885" s="1">
        <v>27682</v>
      </c>
      <c r="N885" s="2">
        <f t="shared" si="26"/>
        <v>43.211111111111109</v>
      </c>
      <c r="O885" s="2">
        <f t="shared" si="27"/>
        <v>13.375</v>
      </c>
      <c r="P885" s="19">
        <v>7</v>
      </c>
      <c r="Q885" t="s">
        <v>13</v>
      </c>
      <c r="R885" t="s">
        <v>14</v>
      </c>
      <c r="S885" t="s">
        <v>37</v>
      </c>
      <c r="T885" t="s">
        <v>38</v>
      </c>
      <c r="U885" t="s">
        <v>17</v>
      </c>
      <c r="W885">
        <v>42350</v>
      </c>
    </row>
    <row r="886" spans="1:23" x14ac:dyDescent="0.25">
      <c r="A886" s="1">
        <v>43465</v>
      </c>
      <c r="B886" t="s">
        <v>6</v>
      </c>
      <c r="C886" t="s">
        <v>1335</v>
      </c>
      <c r="D886" t="s">
        <v>956</v>
      </c>
      <c r="E886" t="s">
        <v>8</v>
      </c>
      <c r="F886">
        <v>4</v>
      </c>
      <c r="G886" t="s">
        <v>9</v>
      </c>
      <c r="H886" t="s">
        <v>10</v>
      </c>
      <c r="I886">
        <v>100</v>
      </c>
      <c r="J886" t="s">
        <v>11</v>
      </c>
      <c r="K886" s="1">
        <v>38495</v>
      </c>
      <c r="L886" t="s">
        <v>12</v>
      </c>
      <c r="M886" s="1">
        <v>28744</v>
      </c>
      <c r="N886" s="2">
        <f t="shared" si="26"/>
        <v>40.305555555555557</v>
      </c>
      <c r="O886" s="2">
        <f t="shared" si="27"/>
        <v>13.605555555555556</v>
      </c>
      <c r="P886" s="19">
        <v>6</v>
      </c>
      <c r="Q886" t="s">
        <v>13</v>
      </c>
      <c r="R886" t="s">
        <v>14</v>
      </c>
      <c r="S886" t="s">
        <v>41</v>
      </c>
      <c r="T886" t="s">
        <v>42</v>
      </c>
      <c r="U886" t="s">
        <v>17</v>
      </c>
      <c r="W886">
        <v>41750</v>
      </c>
    </row>
    <row r="887" spans="1:23" x14ac:dyDescent="0.25">
      <c r="A887" s="1">
        <v>43465</v>
      </c>
      <c r="B887" t="s">
        <v>6</v>
      </c>
      <c r="C887" t="s">
        <v>1335</v>
      </c>
      <c r="D887" t="s">
        <v>957</v>
      </c>
      <c r="E887" t="s">
        <v>8</v>
      </c>
      <c r="F887">
        <v>0</v>
      </c>
      <c r="G887" t="s">
        <v>9</v>
      </c>
      <c r="H887" t="s">
        <v>10</v>
      </c>
      <c r="I887">
        <v>100</v>
      </c>
      <c r="J887" t="s">
        <v>11</v>
      </c>
      <c r="K887" s="1">
        <v>41337</v>
      </c>
      <c r="L887" t="s">
        <v>12</v>
      </c>
      <c r="M887" s="1">
        <v>31748</v>
      </c>
      <c r="N887" s="2">
        <f t="shared" si="26"/>
        <v>32.080555555555556</v>
      </c>
      <c r="O887" s="2">
        <f t="shared" si="27"/>
        <v>5.8250000000000002</v>
      </c>
      <c r="P887" s="19">
        <v>6</v>
      </c>
      <c r="Q887" t="s">
        <v>13</v>
      </c>
      <c r="R887" t="s">
        <v>14</v>
      </c>
      <c r="S887" t="s">
        <v>19</v>
      </c>
      <c r="T887" t="s">
        <v>20</v>
      </c>
      <c r="U887" t="s">
        <v>17</v>
      </c>
      <c r="W887">
        <v>55206</v>
      </c>
    </row>
    <row r="888" spans="1:23" x14ac:dyDescent="0.25">
      <c r="A888" s="1">
        <v>43465</v>
      </c>
      <c r="B888" t="s">
        <v>6</v>
      </c>
      <c r="C888" t="s">
        <v>1335</v>
      </c>
      <c r="D888" t="s">
        <v>958</v>
      </c>
      <c r="E888" t="s">
        <v>8</v>
      </c>
      <c r="F888">
        <v>1</v>
      </c>
      <c r="G888" t="s">
        <v>9</v>
      </c>
      <c r="H888" t="s">
        <v>10</v>
      </c>
      <c r="I888">
        <v>100</v>
      </c>
      <c r="J888" t="s">
        <v>11</v>
      </c>
      <c r="K888" s="1">
        <v>41344</v>
      </c>
      <c r="L888" t="s">
        <v>12</v>
      </c>
      <c r="M888" s="1">
        <v>24674</v>
      </c>
      <c r="N888" s="2">
        <f t="shared" si="26"/>
        <v>51.444444444444443</v>
      </c>
      <c r="O888" s="2">
        <f t="shared" si="27"/>
        <v>5.8055555555555554</v>
      </c>
      <c r="P888" s="19">
        <v>5</v>
      </c>
      <c r="Q888" t="s">
        <v>13</v>
      </c>
      <c r="R888" t="s">
        <v>14</v>
      </c>
      <c r="S888" t="s">
        <v>60</v>
      </c>
      <c r="T888" t="s">
        <v>61</v>
      </c>
      <c r="U888" t="s">
        <v>25</v>
      </c>
      <c r="V888" t="s">
        <v>26</v>
      </c>
      <c r="W888">
        <v>55422</v>
      </c>
    </row>
    <row r="889" spans="1:23" x14ac:dyDescent="0.25">
      <c r="A889" s="1">
        <v>43465</v>
      </c>
      <c r="B889" t="s">
        <v>6</v>
      </c>
      <c r="C889" t="s">
        <v>1335</v>
      </c>
      <c r="D889" t="s">
        <v>959</v>
      </c>
      <c r="E889" t="s">
        <v>22</v>
      </c>
      <c r="F889">
        <v>0</v>
      </c>
      <c r="G889" t="s">
        <v>9</v>
      </c>
      <c r="H889" t="s">
        <v>10</v>
      </c>
      <c r="I889">
        <v>100</v>
      </c>
      <c r="J889" t="s">
        <v>11</v>
      </c>
      <c r="K889" s="1">
        <v>41366</v>
      </c>
      <c r="L889" t="s">
        <v>12</v>
      </c>
      <c r="M889" s="1">
        <v>32333</v>
      </c>
      <c r="N889" s="2">
        <f t="shared" si="26"/>
        <v>30.477777777777778</v>
      </c>
      <c r="O889" s="2">
        <f t="shared" si="27"/>
        <v>5.7472222222222218</v>
      </c>
      <c r="P889" s="19">
        <v>6</v>
      </c>
      <c r="Q889" t="s">
        <v>13</v>
      </c>
      <c r="R889" t="s">
        <v>14</v>
      </c>
      <c r="S889" t="s">
        <v>37</v>
      </c>
      <c r="T889" t="s">
        <v>38</v>
      </c>
      <c r="U889" t="s">
        <v>39</v>
      </c>
      <c r="W889">
        <v>52885</v>
      </c>
    </row>
    <row r="890" spans="1:23" x14ac:dyDescent="0.25">
      <c r="A890" s="1">
        <v>43465</v>
      </c>
      <c r="B890" t="s">
        <v>6</v>
      </c>
      <c r="C890" t="s">
        <v>1335</v>
      </c>
      <c r="D890" t="s">
        <v>960</v>
      </c>
      <c r="E890" t="s">
        <v>22</v>
      </c>
      <c r="F890">
        <v>1</v>
      </c>
      <c r="G890" t="s">
        <v>9</v>
      </c>
      <c r="H890" t="s">
        <v>10</v>
      </c>
      <c r="I890">
        <v>100</v>
      </c>
      <c r="J890" t="s">
        <v>11</v>
      </c>
      <c r="K890" s="1">
        <v>41379</v>
      </c>
      <c r="L890" t="s">
        <v>12</v>
      </c>
      <c r="M890" s="1">
        <v>30556</v>
      </c>
      <c r="N890" s="2">
        <f t="shared" si="26"/>
        <v>35.341666666666669</v>
      </c>
      <c r="O890" s="2">
        <f t="shared" si="27"/>
        <v>5.7111111111111112</v>
      </c>
      <c r="P890" s="19">
        <v>5</v>
      </c>
      <c r="Q890" t="s">
        <v>13</v>
      </c>
      <c r="R890" t="s">
        <v>14</v>
      </c>
      <c r="S890" t="s">
        <v>37</v>
      </c>
      <c r="T890" t="s">
        <v>38</v>
      </c>
      <c r="U890" t="s">
        <v>39</v>
      </c>
      <c r="W890">
        <v>37780</v>
      </c>
    </row>
    <row r="891" spans="1:23" x14ac:dyDescent="0.25">
      <c r="A891" s="1">
        <v>43465</v>
      </c>
      <c r="B891" t="s">
        <v>6</v>
      </c>
      <c r="C891" t="s">
        <v>1335</v>
      </c>
      <c r="D891" t="s">
        <v>961</v>
      </c>
      <c r="E891" t="s">
        <v>22</v>
      </c>
      <c r="F891">
        <v>3</v>
      </c>
      <c r="G891" t="s">
        <v>9</v>
      </c>
      <c r="H891" t="s">
        <v>10</v>
      </c>
      <c r="I891">
        <v>100</v>
      </c>
      <c r="J891" t="s">
        <v>11</v>
      </c>
      <c r="K891" s="1">
        <v>41421</v>
      </c>
      <c r="L891" t="s">
        <v>12</v>
      </c>
      <c r="M891" s="1">
        <v>25608</v>
      </c>
      <c r="N891" s="2">
        <f t="shared" si="26"/>
        <v>48.894444444444446</v>
      </c>
      <c r="O891" s="2">
        <f t="shared" si="27"/>
        <v>5.5944444444444441</v>
      </c>
      <c r="P891" s="19">
        <v>9</v>
      </c>
      <c r="Q891" t="s">
        <v>13</v>
      </c>
      <c r="R891" t="s">
        <v>14</v>
      </c>
      <c r="S891" t="s">
        <v>37</v>
      </c>
      <c r="T891" t="s">
        <v>38</v>
      </c>
      <c r="U891" t="s">
        <v>962</v>
      </c>
      <c r="W891">
        <v>44198</v>
      </c>
    </row>
    <row r="892" spans="1:23" x14ac:dyDescent="0.25">
      <c r="A892" s="1">
        <v>43465</v>
      </c>
      <c r="B892" t="s">
        <v>6</v>
      </c>
      <c r="C892" t="s">
        <v>1335</v>
      </c>
      <c r="D892" t="s">
        <v>963</v>
      </c>
      <c r="E892" t="s">
        <v>8</v>
      </c>
      <c r="F892">
        <v>3</v>
      </c>
      <c r="G892" t="s">
        <v>9</v>
      </c>
      <c r="H892" t="s">
        <v>10</v>
      </c>
      <c r="I892">
        <v>100</v>
      </c>
      <c r="J892" t="s">
        <v>11</v>
      </c>
      <c r="K892" s="1">
        <v>33562</v>
      </c>
      <c r="L892" t="s">
        <v>12</v>
      </c>
      <c r="M892" s="1">
        <v>24620</v>
      </c>
      <c r="N892" s="2">
        <f t="shared" si="26"/>
        <v>51.591666666666669</v>
      </c>
      <c r="O892" s="2">
        <f t="shared" si="27"/>
        <v>27.113888888888887</v>
      </c>
      <c r="P892" s="19">
        <v>9</v>
      </c>
      <c r="Q892" t="s">
        <v>13</v>
      </c>
      <c r="R892" t="s">
        <v>14</v>
      </c>
      <c r="S892" t="s">
        <v>37</v>
      </c>
      <c r="T892" t="s">
        <v>38</v>
      </c>
      <c r="U892" t="s">
        <v>145</v>
      </c>
      <c r="V892" t="s">
        <v>146</v>
      </c>
      <c r="W892">
        <v>63959</v>
      </c>
    </row>
    <row r="893" spans="1:23" x14ac:dyDescent="0.25">
      <c r="A893" s="1">
        <v>43465</v>
      </c>
      <c r="B893" t="s">
        <v>6</v>
      </c>
      <c r="C893" t="s">
        <v>1335</v>
      </c>
      <c r="D893" t="s">
        <v>964</v>
      </c>
      <c r="E893" t="s">
        <v>22</v>
      </c>
      <c r="F893">
        <v>0</v>
      </c>
      <c r="G893" t="s">
        <v>9</v>
      </c>
      <c r="H893" t="s">
        <v>10</v>
      </c>
      <c r="I893">
        <v>100</v>
      </c>
      <c r="J893" t="s">
        <v>11</v>
      </c>
      <c r="K893" s="1">
        <v>42997</v>
      </c>
      <c r="L893" t="s">
        <v>12</v>
      </c>
      <c r="M893" s="1">
        <v>32909</v>
      </c>
      <c r="N893" s="2">
        <f t="shared" si="26"/>
        <v>28.905555555555555</v>
      </c>
      <c r="O893" s="2">
        <f t="shared" si="27"/>
        <v>1.2833333333333334</v>
      </c>
      <c r="P893" s="19">
        <v>4</v>
      </c>
      <c r="Q893" t="s">
        <v>28</v>
      </c>
      <c r="R893" t="s">
        <v>14</v>
      </c>
      <c r="S893" t="s">
        <v>19</v>
      </c>
      <c r="T893" t="s">
        <v>20</v>
      </c>
      <c r="U893" t="s">
        <v>17</v>
      </c>
      <c r="W893">
        <v>30925</v>
      </c>
    </row>
    <row r="894" spans="1:23" x14ac:dyDescent="0.25">
      <c r="A894" s="1">
        <v>43465</v>
      </c>
      <c r="B894" t="s">
        <v>6</v>
      </c>
      <c r="C894" t="s">
        <v>1335</v>
      </c>
      <c r="D894" t="s">
        <v>965</v>
      </c>
      <c r="E894" t="s">
        <v>22</v>
      </c>
      <c r="F894">
        <v>1</v>
      </c>
      <c r="G894" t="s">
        <v>9</v>
      </c>
      <c r="H894" t="s">
        <v>10</v>
      </c>
      <c r="I894">
        <v>100</v>
      </c>
      <c r="J894" t="s">
        <v>11</v>
      </c>
      <c r="K894" s="1">
        <v>41484</v>
      </c>
      <c r="L894" t="s">
        <v>12</v>
      </c>
      <c r="M894" s="1">
        <v>29739</v>
      </c>
      <c r="N894" s="2">
        <f t="shared" si="26"/>
        <v>37.580555555555556</v>
      </c>
      <c r="O894" s="2">
        <f t="shared" si="27"/>
        <v>5.4222222222222225</v>
      </c>
      <c r="P894" s="19">
        <v>4</v>
      </c>
      <c r="Q894" t="s">
        <v>28</v>
      </c>
      <c r="R894" t="s">
        <v>14</v>
      </c>
      <c r="S894" t="s">
        <v>60</v>
      </c>
      <c r="T894" t="s">
        <v>61</v>
      </c>
      <c r="U894" t="s">
        <v>74</v>
      </c>
      <c r="V894" t="s">
        <v>75</v>
      </c>
      <c r="W894">
        <v>25699</v>
      </c>
    </row>
    <row r="895" spans="1:23" x14ac:dyDescent="0.25">
      <c r="A895" s="1">
        <v>43465</v>
      </c>
      <c r="B895" t="s">
        <v>6</v>
      </c>
      <c r="C895" t="s">
        <v>1335</v>
      </c>
      <c r="D895" t="s">
        <v>966</v>
      </c>
      <c r="E895" t="s">
        <v>22</v>
      </c>
      <c r="F895">
        <v>2</v>
      </c>
      <c r="G895" t="s">
        <v>9</v>
      </c>
      <c r="H895" t="s">
        <v>10</v>
      </c>
      <c r="I895">
        <v>100</v>
      </c>
      <c r="J895" t="s">
        <v>11</v>
      </c>
      <c r="K895" s="1">
        <v>41523</v>
      </c>
      <c r="L895" t="s">
        <v>12</v>
      </c>
      <c r="M895" s="1">
        <v>21385</v>
      </c>
      <c r="N895" s="2">
        <f t="shared" si="26"/>
        <v>60.45</v>
      </c>
      <c r="O895" s="2">
        <f t="shared" si="27"/>
        <v>5.3194444444444446</v>
      </c>
      <c r="P895" s="19">
        <v>9</v>
      </c>
      <c r="Q895" t="s">
        <v>13</v>
      </c>
      <c r="R895" t="s">
        <v>14</v>
      </c>
      <c r="S895" t="s">
        <v>37</v>
      </c>
      <c r="T895" t="s">
        <v>38</v>
      </c>
      <c r="U895" t="s">
        <v>56</v>
      </c>
      <c r="V895" t="s">
        <v>57</v>
      </c>
      <c r="W895">
        <v>39292</v>
      </c>
    </row>
    <row r="896" spans="1:23" x14ac:dyDescent="0.25">
      <c r="A896" s="1">
        <v>43465</v>
      </c>
      <c r="B896" t="s">
        <v>6</v>
      </c>
      <c r="C896" t="s">
        <v>1335</v>
      </c>
      <c r="D896" t="s">
        <v>967</v>
      </c>
      <c r="E896" t="s">
        <v>22</v>
      </c>
      <c r="F896">
        <v>0</v>
      </c>
      <c r="G896" t="s">
        <v>9</v>
      </c>
      <c r="H896" t="s">
        <v>10</v>
      </c>
      <c r="I896">
        <v>100</v>
      </c>
      <c r="J896" t="s">
        <v>11</v>
      </c>
      <c r="K896" s="1">
        <v>41628</v>
      </c>
      <c r="L896" t="s">
        <v>12</v>
      </c>
      <c r="M896" s="1">
        <v>33138</v>
      </c>
      <c r="N896" s="2">
        <f t="shared" si="26"/>
        <v>28.274999999999999</v>
      </c>
      <c r="O896" s="2">
        <f t="shared" si="27"/>
        <v>5.0305555555555559</v>
      </c>
      <c r="P896" s="19">
        <v>5</v>
      </c>
      <c r="Q896" t="s">
        <v>13</v>
      </c>
      <c r="R896" t="s">
        <v>14</v>
      </c>
      <c r="S896" t="s">
        <v>60</v>
      </c>
      <c r="T896" t="s">
        <v>61</v>
      </c>
      <c r="U896" t="s">
        <v>25</v>
      </c>
      <c r="V896" t="s">
        <v>26</v>
      </c>
      <c r="W896">
        <v>38411</v>
      </c>
    </row>
    <row r="897" spans="1:23" x14ac:dyDescent="0.25">
      <c r="A897" s="1">
        <v>43465</v>
      </c>
      <c r="B897" t="s">
        <v>6</v>
      </c>
      <c r="C897" t="s">
        <v>1335</v>
      </c>
      <c r="D897" t="s">
        <v>968</v>
      </c>
      <c r="E897" t="s">
        <v>8</v>
      </c>
      <c r="F897">
        <v>1</v>
      </c>
      <c r="G897" t="s">
        <v>9</v>
      </c>
      <c r="H897" t="s">
        <v>10</v>
      </c>
      <c r="I897">
        <v>100</v>
      </c>
      <c r="J897" t="s">
        <v>11</v>
      </c>
      <c r="K897" s="1">
        <v>41498</v>
      </c>
      <c r="L897" t="s">
        <v>12</v>
      </c>
      <c r="M897" s="1">
        <v>33320</v>
      </c>
      <c r="N897" s="2">
        <f t="shared" si="26"/>
        <v>27.772222222222222</v>
      </c>
      <c r="O897" s="2">
        <f t="shared" si="27"/>
        <v>5.3861111111111111</v>
      </c>
      <c r="P897" s="19">
        <v>5</v>
      </c>
      <c r="Q897" t="s">
        <v>13</v>
      </c>
      <c r="R897" t="s">
        <v>14</v>
      </c>
      <c r="S897" t="s">
        <v>60</v>
      </c>
      <c r="T897" t="s">
        <v>61</v>
      </c>
      <c r="U897" t="s">
        <v>39</v>
      </c>
      <c r="W897">
        <v>45852</v>
      </c>
    </row>
    <row r="898" spans="1:23" x14ac:dyDescent="0.25">
      <c r="A898" s="1">
        <v>43465</v>
      </c>
      <c r="B898" t="s">
        <v>6</v>
      </c>
      <c r="C898" t="s">
        <v>1335</v>
      </c>
      <c r="D898" t="s">
        <v>969</v>
      </c>
      <c r="E898" t="s">
        <v>8</v>
      </c>
      <c r="F898">
        <v>1</v>
      </c>
      <c r="G898" t="s">
        <v>9</v>
      </c>
      <c r="H898" t="s">
        <v>10</v>
      </c>
      <c r="I898">
        <v>80</v>
      </c>
      <c r="J898" t="s">
        <v>30</v>
      </c>
      <c r="K898" s="1">
        <v>41519</v>
      </c>
      <c r="L898" t="s">
        <v>12</v>
      </c>
      <c r="M898" s="1">
        <v>32859</v>
      </c>
      <c r="N898" s="2">
        <f t="shared" si="26"/>
        <v>29.038888888888888</v>
      </c>
      <c r="O898" s="2">
        <f t="shared" si="27"/>
        <v>5.3305555555555557</v>
      </c>
      <c r="P898" s="19">
        <v>5</v>
      </c>
      <c r="Q898" t="s">
        <v>13</v>
      </c>
      <c r="R898" t="s">
        <v>14</v>
      </c>
      <c r="S898" t="s">
        <v>50</v>
      </c>
      <c r="T898" t="s">
        <v>51</v>
      </c>
      <c r="U898" t="s">
        <v>17</v>
      </c>
      <c r="W898">
        <v>37646</v>
      </c>
    </row>
    <row r="899" spans="1:23" x14ac:dyDescent="0.25">
      <c r="A899" s="1">
        <v>43465</v>
      </c>
      <c r="B899" t="s">
        <v>6</v>
      </c>
      <c r="C899" t="s">
        <v>1335</v>
      </c>
      <c r="D899" t="s">
        <v>970</v>
      </c>
      <c r="E899" t="s">
        <v>22</v>
      </c>
      <c r="F899">
        <v>0</v>
      </c>
      <c r="G899" t="s">
        <v>9</v>
      </c>
      <c r="H899" t="s">
        <v>10</v>
      </c>
      <c r="I899">
        <v>100</v>
      </c>
      <c r="J899" t="s">
        <v>11</v>
      </c>
      <c r="K899" s="1">
        <v>41519</v>
      </c>
      <c r="L899" t="s">
        <v>12</v>
      </c>
      <c r="M899" s="1">
        <v>33513</v>
      </c>
      <c r="N899" s="2">
        <f t="shared" ref="N899:N962" si="28">YEARFRAC(M899,"31/12/2018")</f>
        <v>27.247222222222224</v>
      </c>
      <c r="O899" s="2">
        <f t="shared" ref="O899:O962" si="29">YEARFRAC(K899,"31/12/2018")</f>
        <v>5.3305555555555557</v>
      </c>
      <c r="P899" s="19">
        <v>5</v>
      </c>
      <c r="Q899" t="s">
        <v>13</v>
      </c>
      <c r="R899" t="s">
        <v>14</v>
      </c>
      <c r="S899" t="s">
        <v>15</v>
      </c>
      <c r="T899" t="s">
        <v>16</v>
      </c>
      <c r="U899" t="s">
        <v>39</v>
      </c>
      <c r="W899">
        <v>57074</v>
      </c>
    </row>
    <row r="900" spans="1:23" x14ac:dyDescent="0.25">
      <c r="A900" s="1">
        <v>43465</v>
      </c>
      <c r="B900" t="s">
        <v>6</v>
      </c>
      <c r="C900" t="s">
        <v>1335</v>
      </c>
      <c r="D900" t="s">
        <v>971</v>
      </c>
      <c r="E900" t="s">
        <v>8</v>
      </c>
      <c r="F900">
        <v>0</v>
      </c>
      <c r="G900" t="s">
        <v>9</v>
      </c>
      <c r="H900" t="s">
        <v>10</v>
      </c>
      <c r="I900">
        <v>100</v>
      </c>
      <c r="J900" t="s">
        <v>11</v>
      </c>
      <c r="K900" s="1">
        <v>41526</v>
      </c>
      <c r="L900" t="s">
        <v>12</v>
      </c>
      <c r="M900" s="1">
        <v>32378</v>
      </c>
      <c r="N900" s="2">
        <f t="shared" si="28"/>
        <v>30.355555555555554</v>
      </c>
      <c r="O900" s="2">
        <f t="shared" si="29"/>
        <v>5.3111111111111109</v>
      </c>
      <c r="P900" s="19">
        <v>5</v>
      </c>
      <c r="Q900" t="s">
        <v>13</v>
      </c>
      <c r="R900" t="s">
        <v>14</v>
      </c>
      <c r="S900" t="s">
        <v>15</v>
      </c>
      <c r="T900" t="s">
        <v>16</v>
      </c>
      <c r="U900" t="s">
        <v>39</v>
      </c>
      <c r="W900">
        <v>65592</v>
      </c>
    </row>
    <row r="901" spans="1:23" x14ac:dyDescent="0.25">
      <c r="A901" s="1">
        <v>43465</v>
      </c>
      <c r="B901" t="s">
        <v>6</v>
      </c>
      <c r="C901" t="s">
        <v>1335</v>
      </c>
      <c r="D901" t="s">
        <v>972</v>
      </c>
      <c r="E901" t="s">
        <v>8</v>
      </c>
      <c r="F901">
        <v>2</v>
      </c>
      <c r="G901" t="s">
        <v>9</v>
      </c>
      <c r="H901" t="s">
        <v>10</v>
      </c>
      <c r="I901">
        <v>100</v>
      </c>
      <c r="J901" t="s">
        <v>11</v>
      </c>
      <c r="K901" s="1">
        <v>37397</v>
      </c>
      <c r="L901" t="s">
        <v>12</v>
      </c>
      <c r="M901" s="1">
        <v>27909</v>
      </c>
      <c r="N901" s="2">
        <f t="shared" si="28"/>
        <v>42.588888888888889</v>
      </c>
      <c r="O901" s="2">
        <f t="shared" si="29"/>
        <v>16.611111111111111</v>
      </c>
      <c r="P901" s="19">
        <v>4</v>
      </c>
      <c r="Q901" t="s">
        <v>28</v>
      </c>
      <c r="R901" t="s">
        <v>14</v>
      </c>
      <c r="S901" t="s">
        <v>34</v>
      </c>
      <c r="T901" t="s">
        <v>35</v>
      </c>
      <c r="U901" t="s">
        <v>74</v>
      </c>
      <c r="V901" t="s">
        <v>75</v>
      </c>
      <c r="W901">
        <v>37517</v>
      </c>
    </row>
    <row r="902" spans="1:23" x14ac:dyDescent="0.25">
      <c r="A902" s="1">
        <v>43465</v>
      </c>
      <c r="B902" t="s">
        <v>6</v>
      </c>
      <c r="C902" t="s">
        <v>1335</v>
      </c>
      <c r="D902" t="s">
        <v>973</v>
      </c>
      <c r="E902" t="s">
        <v>8</v>
      </c>
      <c r="F902">
        <v>2</v>
      </c>
      <c r="G902" t="s">
        <v>9</v>
      </c>
      <c r="H902" t="s">
        <v>10</v>
      </c>
      <c r="I902">
        <v>90</v>
      </c>
      <c r="J902" t="s">
        <v>30</v>
      </c>
      <c r="K902" s="1">
        <v>41526</v>
      </c>
      <c r="L902" t="s">
        <v>12</v>
      </c>
      <c r="M902" s="1">
        <v>28641</v>
      </c>
      <c r="N902" s="2">
        <f t="shared" si="28"/>
        <v>40.583333333333336</v>
      </c>
      <c r="O902" s="2">
        <f t="shared" si="29"/>
        <v>5.3111111111111109</v>
      </c>
      <c r="P902" s="19">
        <v>5</v>
      </c>
      <c r="Q902" t="s">
        <v>13</v>
      </c>
      <c r="R902" t="s">
        <v>14</v>
      </c>
      <c r="S902" t="s">
        <v>50</v>
      </c>
      <c r="T902" t="s">
        <v>51</v>
      </c>
      <c r="U902" t="s">
        <v>17</v>
      </c>
      <c r="W902">
        <v>49747</v>
      </c>
    </row>
    <row r="903" spans="1:23" x14ac:dyDescent="0.25">
      <c r="A903" s="1">
        <v>43465</v>
      </c>
      <c r="B903" t="s">
        <v>6</v>
      </c>
      <c r="C903" t="s">
        <v>1335</v>
      </c>
      <c r="D903" t="s">
        <v>974</v>
      </c>
      <c r="E903" t="s">
        <v>22</v>
      </c>
      <c r="F903">
        <v>0</v>
      </c>
      <c r="G903" t="s">
        <v>9</v>
      </c>
      <c r="H903" t="s">
        <v>10</v>
      </c>
      <c r="I903">
        <v>100</v>
      </c>
      <c r="J903" t="s">
        <v>11</v>
      </c>
      <c r="K903" s="1">
        <v>41548</v>
      </c>
      <c r="L903" t="s">
        <v>12</v>
      </c>
      <c r="M903" s="1">
        <v>30578</v>
      </c>
      <c r="N903" s="2">
        <f t="shared" si="28"/>
        <v>35.283333333333331</v>
      </c>
      <c r="O903" s="2">
        <f t="shared" si="29"/>
        <v>5.25</v>
      </c>
      <c r="P903" s="19">
        <v>6</v>
      </c>
      <c r="Q903" t="s">
        <v>13</v>
      </c>
      <c r="R903" t="s">
        <v>14</v>
      </c>
      <c r="S903" t="s">
        <v>37</v>
      </c>
      <c r="T903" t="s">
        <v>38</v>
      </c>
      <c r="U903" t="s">
        <v>39</v>
      </c>
      <c r="W903">
        <v>63846</v>
      </c>
    </row>
    <row r="904" spans="1:23" x14ac:dyDescent="0.25">
      <c r="A904" s="1">
        <v>43465</v>
      </c>
      <c r="B904" t="s">
        <v>6</v>
      </c>
      <c r="C904" t="s">
        <v>1335</v>
      </c>
      <c r="D904" t="s">
        <v>975</v>
      </c>
      <c r="E904" t="s">
        <v>22</v>
      </c>
      <c r="F904">
        <v>2</v>
      </c>
      <c r="G904" t="s">
        <v>9</v>
      </c>
      <c r="H904" t="s">
        <v>10</v>
      </c>
      <c r="I904">
        <v>100</v>
      </c>
      <c r="J904" t="s">
        <v>11</v>
      </c>
      <c r="K904" s="1">
        <v>41561</v>
      </c>
      <c r="L904" t="s">
        <v>12</v>
      </c>
      <c r="M904" s="1">
        <v>30352</v>
      </c>
      <c r="N904" s="2">
        <f t="shared" si="28"/>
        <v>35.905555555555559</v>
      </c>
      <c r="O904" s="2">
        <f t="shared" si="29"/>
        <v>5.2138888888888886</v>
      </c>
      <c r="P904" s="19">
        <v>6</v>
      </c>
      <c r="Q904" t="s">
        <v>13</v>
      </c>
      <c r="R904" t="s">
        <v>14</v>
      </c>
      <c r="S904" t="s">
        <v>31</v>
      </c>
      <c r="T904" t="s">
        <v>32</v>
      </c>
      <c r="U904" t="s">
        <v>39</v>
      </c>
      <c r="W904">
        <v>45931</v>
      </c>
    </row>
    <row r="905" spans="1:23" x14ac:dyDescent="0.25">
      <c r="A905" s="1">
        <v>43465</v>
      </c>
      <c r="B905" t="s">
        <v>6</v>
      </c>
      <c r="C905" t="s">
        <v>1335</v>
      </c>
      <c r="D905" t="s">
        <v>976</v>
      </c>
      <c r="E905" t="s">
        <v>8</v>
      </c>
      <c r="F905">
        <v>0</v>
      </c>
      <c r="G905" t="s">
        <v>9</v>
      </c>
      <c r="H905" t="s">
        <v>10</v>
      </c>
      <c r="I905">
        <v>100</v>
      </c>
      <c r="J905" t="s">
        <v>11</v>
      </c>
      <c r="K905" s="1">
        <v>32391</v>
      </c>
      <c r="L905" t="s">
        <v>12</v>
      </c>
      <c r="M905" s="1">
        <v>23492</v>
      </c>
      <c r="N905" s="2">
        <f t="shared" si="28"/>
        <v>54.68333333333333</v>
      </c>
      <c r="O905" s="2">
        <f t="shared" si="29"/>
        <v>30.322222222222223</v>
      </c>
      <c r="P905" s="19">
        <v>7</v>
      </c>
      <c r="Q905" t="s">
        <v>13</v>
      </c>
      <c r="R905" t="s">
        <v>14</v>
      </c>
      <c r="S905" t="s">
        <v>37</v>
      </c>
      <c r="T905" t="s">
        <v>38</v>
      </c>
      <c r="U905" t="s">
        <v>39</v>
      </c>
      <c r="W905">
        <v>50805</v>
      </c>
    </row>
    <row r="906" spans="1:23" x14ac:dyDescent="0.25">
      <c r="A906" s="1">
        <v>43465</v>
      </c>
      <c r="B906" t="s">
        <v>6</v>
      </c>
      <c r="C906" t="s">
        <v>1335</v>
      </c>
      <c r="D906" t="s">
        <v>977</v>
      </c>
      <c r="E906" t="s">
        <v>22</v>
      </c>
      <c r="F906">
        <v>4</v>
      </c>
      <c r="G906" t="s">
        <v>9</v>
      </c>
      <c r="H906" t="s">
        <v>10</v>
      </c>
      <c r="I906">
        <v>100</v>
      </c>
      <c r="J906" t="s">
        <v>11</v>
      </c>
      <c r="K906" s="1">
        <v>36374</v>
      </c>
      <c r="L906" t="s">
        <v>12</v>
      </c>
      <c r="M906" s="1">
        <v>21501</v>
      </c>
      <c r="N906" s="2">
        <f t="shared" si="28"/>
        <v>60.136111111111113</v>
      </c>
      <c r="O906" s="2">
        <f t="shared" si="29"/>
        <v>19.413888888888888</v>
      </c>
      <c r="P906" s="19">
        <v>9</v>
      </c>
      <c r="Q906" t="s">
        <v>13</v>
      </c>
      <c r="R906" t="s">
        <v>14</v>
      </c>
      <c r="S906" t="s">
        <v>37</v>
      </c>
      <c r="T906" t="s">
        <v>38</v>
      </c>
      <c r="U906" t="s">
        <v>17</v>
      </c>
      <c r="W906">
        <v>58550</v>
      </c>
    </row>
    <row r="907" spans="1:23" x14ac:dyDescent="0.25">
      <c r="A907" s="1">
        <v>43465</v>
      </c>
      <c r="B907" t="s">
        <v>6</v>
      </c>
      <c r="C907" t="s">
        <v>1335</v>
      </c>
      <c r="D907" t="s">
        <v>978</v>
      </c>
      <c r="E907" t="s">
        <v>22</v>
      </c>
      <c r="F907">
        <v>3</v>
      </c>
      <c r="G907" t="s">
        <v>9</v>
      </c>
      <c r="H907" t="s">
        <v>10</v>
      </c>
      <c r="I907">
        <v>100</v>
      </c>
      <c r="J907" t="s">
        <v>11</v>
      </c>
      <c r="K907" s="1">
        <v>41609</v>
      </c>
      <c r="L907" t="s">
        <v>12</v>
      </c>
      <c r="M907" s="1">
        <v>28750</v>
      </c>
      <c r="N907" s="2">
        <f t="shared" si="28"/>
        <v>40.288888888888891</v>
      </c>
      <c r="O907" s="2">
        <f t="shared" si="29"/>
        <v>5.083333333333333</v>
      </c>
      <c r="P907" s="19">
        <v>9</v>
      </c>
      <c r="Q907" t="s">
        <v>13</v>
      </c>
      <c r="R907" t="s">
        <v>14</v>
      </c>
      <c r="S907" t="s">
        <v>37</v>
      </c>
      <c r="T907" t="s">
        <v>38</v>
      </c>
      <c r="U907" t="s">
        <v>145</v>
      </c>
      <c r="V907" t="s">
        <v>146</v>
      </c>
      <c r="W907">
        <v>51023</v>
      </c>
    </row>
    <row r="908" spans="1:23" x14ac:dyDescent="0.25">
      <c r="A908" s="1">
        <v>43465</v>
      </c>
      <c r="B908" t="s">
        <v>6</v>
      </c>
      <c r="C908" t="s">
        <v>1335</v>
      </c>
      <c r="D908" t="s">
        <v>979</v>
      </c>
      <c r="E908" t="s">
        <v>8</v>
      </c>
      <c r="F908">
        <v>3</v>
      </c>
      <c r="G908" t="s">
        <v>9</v>
      </c>
      <c r="H908" t="s">
        <v>10</v>
      </c>
      <c r="I908">
        <v>100</v>
      </c>
      <c r="J908" t="s">
        <v>11</v>
      </c>
      <c r="K908" s="1">
        <v>42104</v>
      </c>
      <c r="L908" t="s">
        <v>12</v>
      </c>
      <c r="M908" s="1">
        <v>26527</v>
      </c>
      <c r="N908" s="2">
        <f t="shared" si="28"/>
        <v>46.375</v>
      </c>
      <c r="O908" s="2">
        <f t="shared" si="29"/>
        <v>3.7250000000000001</v>
      </c>
      <c r="P908" s="19">
        <v>4</v>
      </c>
      <c r="Q908" t="s">
        <v>28</v>
      </c>
      <c r="R908" t="s">
        <v>14</v>
      </c>
      <c r="S908" t="s">
        <v>60</v>
      </c>
      <c r="T908" t="s">
        <v>61</v>
      </c>
      <c r="U908" t="s">
        <v>74</v>
      </c>
      <c r="V908" t="s">
        <v>75</v>
      </c>
      <c r="W908">
        <v>30610</v>
      </c>
    </row>
    <row r="909" spans="1:23" x14ac:dyDescent="0.25">
      <c r="A909" s="1">
        <v>43465</v>
      </c>
      <c r="B909" t="s">
        <v>6</v>
      </c>
      <c r="C909" t="s">
        <v>1335</v>
      </c>
      <c r="D909" t="s">
        <v>980</v>
      </c>
      <c r="E909" t="s">
        <v>8</v>
      </c>
      <c r="F909">
        <v>1</v>
      </c>
      <c r="G909" t="s">
        <v>9</v>
      </c>
      <c r="H909" t="s">
        <v>10</v>
      </c>
      <c r="I909">
        <v>100</v>
      </c>
      <c r="J909" t="s">
        <v>11</v>
      </c>
      <c r="K909" s="1">
        <v>41652</v>
      </c>
      <c r="L909" t="s">
        <v>12</v>
      </c>
      <c r="M909" s="1">
        <v>27787</v>
      </c>
      <c r="N909" s="2">
        <f t="shared" si="28"/>
        <v>42.924999999999997</v>
      </c>
      <c r="O909" s="2">
        <f t="shared" si="29"/>
        <v>4.9666666666666668</v>
      </c>
      <c r="P909" s="19">
        <v>7</v>
      </c>
      <c r="Q909" t="s">
        <v>13</v>
      </c>
      <c r="R909" t="s">
        <v>14</v>
      </c>
      <c r="S909" t="s">
        <v>19</v>
      </c>
      <c r="T909" t="s">
        <v>20</v>
      </c>
      <c r="U909" t="s">
        <v>39</v>
      </c>
      <c r="W909">
        <v>41937</v>
      </c>
    </row>
    <row r="910" spans="1:23" x14ac:dyDescent="0.25">
      <c r="A910" s="1">
        <v>43465</v>
      </c>
      <c r="B910" t="s">
        <v>6</v>
      </c>
      <c r="C910" t="s">
        <v>1335</v>
      </c>
      <c r="D910" t="s">
        <v>981</v>
      </c>
      <c r="E910" t="s">
        <v>22</v>
      </c>
      <c r="F910">
        <v>4</v>
      </c>
      <c r="G910" t="s">
        <v>9</v>
      </c>
      <c r="H910" t="s">
        <v>10</v>
      </c>
      <c r="I910">
        <v>100</v>
      </c>
      <c r="J910" t="s">
        <v>11</v>
      </c>
      <c r="K910" s="1">
        <v>39923</v>
      </c>
      <c r="L910" t="s">
        <v>12</v>
      </c>
      <c r="M910" s="1">
        <v>25185</v>
      </c>
      <c r="N910" s="2">
        <f t="shared" si="28"/>
        <v>50.05</v>
      </c>
      <c r="O910" s="2">
        <f t="shared" si="29"/>
        <v>9.6972222222222229</v>
      </c>
      <c r="P910" s="19">
        <v>9</v>
      </c>
      <c r="Q910" t="s">
        <v>13</v>
      </c>
      <c r="R910" t="s">
        <v>14</v>
      </c>
      <c r="S910" t="s">
        <v>37</v>
      </c>
      <c r="T910" t="s">
        <v>38</v>
      </c>
      <c r="U910" t="s">
        <v>17</v>
      </c>
      <c r="W910">
        <v>65117</v>
      </c>
    </row>
    <row r="911" spans="1:23" x14ac:dyDescent="0.25">
      <c r="A911" s="1">
        <v>43465</v>
      </c>
      <c r="B911" t="s">
        <v>6</v>
      </c>
      <c r="C911" t="s">
        <v>1335</v>
      </c>
      <c r="D911" t="s">
        <v>982</v>
      </c>
      <c r="E911" t="s">
        <v>22</v>
      </c>
      <c r="F911">
        <v>3</v>
      </c>
      <c r="G911" t="s">
        <v>9</v>
      </c>
      <c r="H911" t="s">
        <v>10</v>
      </c>
      <c r="I911">
        <v>100</v>
      </c>
      <c r="J911" t="s">
        <v>11</v>
      </c>
      <c r="K911" s="1">
        <v>38002</v>
      </c>
      <c r="L911" t="s">
        <v>12</v>
      </c>
      <c r="M911" s="1">
        <v>25850</v>
      </c>
      <c r="N911" s="2">
        <f t="shared" si="28"/>
        <v>48.227777777777774</v>
      </c>
      <c r="O911" s="2">
        <f t="shared" si="29"/>
        <v>14.958333333333334</v>
      </c>
      <c r="P911" s="19">
        <v>9</v>
      </c>
      <c r="Q911" t="s">
        <v>13</v>
      </c>
      <c r="R911" t="s">
        <v>14</v>
      </c>
      <c r="S911" t="s">
        <v>37</v>
      </c>
      <c r="T911" t="s">
        <v>38</v>
      </c>
      <c r="U911" t="s">
        <v>39</v>
      </c>
      <c r="W911">
        <v>41080</v>
      </c>
    </row>
    <row r="912" spans="1:23" x14ac:dyDescent="0.25">
      <c r="A912" s="1">
        <v>43465</v>
      </c>
      <c r="B912" t="s">
        <v>6</v>
      </c>
      <c r="C912" t="s">
        <v>1335</v>
      </c>
      <c r="D912" t="s">
        <v>983</v>
      </c>
      <c r="E912" t="s">
        <v>8</v>
      </c>
      <c r="F912">
        <v>2</v>
      </c>
      <c r="G912" t="s">
        <v>9</v>
      </c>
      <c r="H912" t="s">
        <v>10</v>
      </c>
      <c r="I912">
        <v>100</v>
      </c>
      <c r="J912" t="s">
        <v>11</v>
      </c>
      <c r="K912" s="1">
        <v>41673</v>
      </c>
      <c r="L912" t="s">
        <v>12</v>
      </c>
      <c r="M912" s="1">
        <v>27424</v>
      </c>
      <c r="N912" s="2">
        <f t="shared" si="28"/>
        <v>43.916666666666664</v>
      </c>
      <c r="O912" s="2">
        <f t="shared" si="29"/>
        <v>4.9111111111111114</v>
      </c>
      <c r="P912" s="19">
        <v>6</v>
      </c>
      <c r="Q912" t="s">
        <v>13</v>
      </c>
      <c r="R912" t="s">
        <v>14</v>
      </c>
      <c r="S912" t="s">
        <v>41</v>
      </c>
      <c r="T912" t="s">
        <v>42</v>
      </c>
      <c r="U912" t="s">
        <v>17</v>
      </c>
      <c r="W912">
        <v>41031</v>
      </c>
    </row>
    <row r="913" spans="1:23" x14ac:dyDescent="0.25">
      <c r="A913" s="1">
        <v>43465</v>
      </c>
      <c r="B913" t="s">
        <v>6</v>
      </c>
      <c r="C913" t="s">
        <v>1335</v>
      </c>
      <c r="D913" t="s">
        <v>984</v>
      </c>
      <c r="E913" t="s">
        <v>8</v>
      </c>
      <c r="F913">
        <v>1</v>
      </c>
      <c r="G913" t="s">
        <v>9</v>
      </c>
      <c r="H913" t="s">
        <v>10</v>
      </c>
      <c r="I913">
        <v>100</v>
      </c>
      <c r="J913" t="s">
        <v>11</v>
      </c>
      <c r="K913" s="1">
        <v>41694</v>
      </c>
      <c r="L913" t="s">
        <v>12</v>
      </c>
      <c r="M913" s="1">
        <v>32127</v>
      </c>
      <c r="N913" s="2">
        <f t="shared" si="28"/>
        <v>31.041666666666668</v>
      </c>
      <c r="O913" s="2">
        <f t="shared" si="29"/>
        <v>4.8527777777777779</v>
      </c>
      <c r="P913" s="19">
        <v>4</v>
      </c>
      <c r="Q913" t="s">
        <v>28</v>
      </c>
      <c r="R913" t="s">
        <v>14</v>
      </c>
      <c r="S913" t="s">
        <v>60</v>
      </c>
      <c r="T913" t="s">
        <v>61</v>
      </c>
      <c r="U913" t="s">
        <v>74</v>
      </c>
      <c r="V913" t="s">
        <v>75</v>
      </c>
      <c r="W913">
        <v>31520</v>
      </c>
    </row>
    <row r="914" spans="1:23" x14ac:dyDescent="0.25">
      <c r="A914" s="1">
        <v>43465</v>
      </c>
      <c r="B914" t="s">
        <v>6</v>
      </c>
      <c r="C914" t="s">
        <v>1335</v>
      </c>
      <c r="D914" t="s">
        <v>985</v>
      </c>
      <c r="E914" t="s">
        <v>22</v>
      </c>
      <c r="F914">
        <v>0</v>
      </c>
      <c r="G914" t="s">
        <v>9</v>
      </c>
      <c r="H914" t="s">
        <v>10</v>
      </c>
      <c r="I914">
        <v>100</v>
      </c>
      <c r="J914" t="s">
        <v>11</v>
      </c>
      <c r="K914" s="1">
        <v>41746</v>
      </c>
      <c r="L914" t="s">
        <v>12</v>
      </c>
      <c r="M914" s="1">
        <v>33554</v>
      </c>
      <c r="N914" s="2">
        <f t="shared" si="28"/>
        <v>27.136111111111113</v>
      </c>
      <c r="O914" s="2">
        <f t="shared" si="29"/>
        <v>4.7055555555555557</v>
      </c>
      <c r="P914" s="19">
        <v>5</v>
      </c>
      <c r="Q914" t="s">
        <v>13</v>
      </c>
      <c r="R914" t="s">
        <v>14</v>
      </c>
      <c r="S914" t="s">
        <v>19</v>
      </c>
      <c r="T914" t="s">
        <v>20</v>
      </c>
      <c r="U914" t="s">
        <v>17</v>
      </c>
      <c r="W914">
        <v>47922</v>
      </c>
    </row>
    <row r="915" spans="1:23" x14ac:dyDescent="0.25">
      <c r="A915" s="1">
        <v>43465</v>
      </c>
      <c r="B915" t="s">
        <v>6</v>
      </c>
      <c r="C915" t="s">
        <v>1335</v>
      </c>
      <c r="D915" t="s">
        <v>986</v>
      </c>
      <c r="E915" t="s">
        <v>8</v>
      </c>
      <c r="F915">
        <v>0</v>
      </c>
      <c r="G915" t="s">
        <v>9</v>
      </c>
      <c r="H915" t="s">
        <v>10</v>
      </c>
      <c r="I915">
        <v>100</v>
      </c>
      <c r="J915" t="s">
        <v>11</v>
      </c>
      <c r="K915" s="1">
        <v>41701</v>
      </c>
      <c r="L915" t="s">
        <v>12</v>
      </c>
      <c r="M915" s="1">
        <v>31930</v>
      </c>
      <c r="N915" s="2">
        <f t="shared" si="28"/>
        <v>31.580555555555556</v>
      </c>
      <c r="O915" s="2">
        <f t="shared" si="29"/>
        <v>4.8277777777777775</v>
      </c>
      <c r="P915" s="19">
        <v>4</v>
      </c>
      <c r="Q915" t="s">
        <v>28</v>
      </c>
      <c r="R915" t="s">
        <v>14</v>
      </c>
      <c r="S915" t="s">
        <v>60</v>
      </c>
      <c r="T915" t="s">
        <v>61</v>
      </c>
      <c r="U915" t="s">
        <v>74</v>
      </c>
      <c r="V915" t="s">
        <v>75</v>
      </c>
      <c r="W915">
        <v>23135</v>
      </c>
    </row>
    <row r="916" spans="1:23" x14ac:dyDescent="0.25">
      <c r="A916" s="1">
        <v>43465</v>
      </c>
      <c r="B916" t="s">
        <v>6</v>
      </c>
      <c r="C916" t="s">
        <v>1335</v>
      </c>
      <c r="D916" t="s">
        <v>987</v>
      </c>
      <c r="E916" t="s">
        <v>22</v>
      </c>
      <c r="F916">
        <v>0</v>
      </c>
      <c r="G916" t="s">
        <v>9</v>
      </c>
      <c r="H916" t="s">
        <v>10</v>
      </c>
      <c r="I916">
        <v>100</v>
      </c>
      <c r="J916" t="s">
        <v>11</v>
      </c>
      <c r="K916" s="1">
        <v>41715</v>
      </c>
      <c r="L916" t="s">
        <v>12</v>
      </c>
      <c r="M916" s="1">
        <v>30607</v>
      </c>
      <c r="N916" s="2">
        <f t="shared" si="28"/>
        <v>35.202777777777776</v>
      </c>
      <c r="O916" s="2">
        <f t="shared" si="29"/>
        <v>4.7888888888888888</v>
      </c>
      <c r="P916" s="19">
        <v>7</v>
      </c>
      <c r="Q916" t="s">
        <v>13</v>
      </c>
      <c r="R916" t="s">
        <v>14</v>
      </c>
      <c r="S916" t="s">
        <v>37</v>
      </c>
      <c r="T916" t="s">
        <v>38</v>
      </c>
      <c r="U916" t="s">
        <v>39</v>
      </c>
      <c r="W916">
        <v>44157</v>
      </c>
    </row>
    <row r="917" spans="1:23" x14ac:dyDescent="0.25">
      <c r="A917" s="1">
        <v>43465</v>
      </c>
      <c r="B917" t="s">
        <v>6</v>
      </c>
      <c r="C917" t="s">
        <v>1335</v>
      </c>
      <c r="D917" t="s">
        <v>988</v>
      </c>
      <c r="E917" t="s">
        <v>8</v>
      </c>
      <c r="F917">
        <v>2</v>
      </c>
      <c r="G917" t="s">
        <v>9</v>
      </c>
      <c r="H917" t="s">
        <v>10</v>
      </c>
      <c r="I917">
        <v>100</v>
      </c>
      <c r="J917" t="s">
        <v>11</v>
      </c>
      <c r="K917" s="1">
        <v>41760</v>
      </c>
      <c r="L917" t="s">
        <v>12</v>
      </c>
      <c r="M917" s="1">
        <v>22215</v>
      </c>
      <c r="N917" s="2">
        <f t="shared" si="28"/>
        <v>58.180555555555557</v>
      </c>
      <c r="O917" s="2">
        <f t="shared" si="29"/>
        <v>4.666666666666667</v>
      </c>
      <c r="P917" s="19">
        <v>6</v>
      </c>
      <c r="Q917" t="s">
        <v>13</v>
      </c>
      <c r="R917" t="s">
        <v>14</v>
      </c>
      <c r="S917" t="s">
        <v>31</v>
      </c>
      <c r="T917" t="s">
        <v>32</v>
      </c>
      <c r="U917" t="s">
        <v>17</v>
      </c>
      <c r="W917">
        <v>59254</v>
      </c>
    </row>
    <row r="918" spans="1:23" x14ac:dyDescent="0.25">
      <c r="A918" s="1">
        <v>43465</v>
      </c>
      <c r="B918" t="s">
        <v>6</v>
      </c>
      <c r="C918" t="s">
        <v>1335</v>
      </c>
      <c r="D918" t="s">
        <v>989</v>
      </c>
      <c r="E918" t="s">
        <v>22</v>
      </c>
      <c r="F918">
        <v>2</v>
      </c>
      <c r="G918" t="s">
        <v>9</v>
      </c>
      <c r="H918" t="s">
        <v>10</v>
      </c>
      <c r="I918">
        <v>100</v>
      </c>
      <c r="J918" t="s">
        <v>11</v>
      </c>
      <c r="K918" s="1">
        <v>37288</v>
      </c>
      <c r="L918" t="s">
        <v>12</v>
      </c>
      <c r="M918" s="1">
        <v>27471</v>
      </c>
      <c r="N918" s="2">
        <f t="shared" si="28"/>
        <v>43.786111111111111</v>
      </c>
      <c r="O918" s="2">
        <f t="shared" si="29"/>
        <v>16.916666666666668</v>
      </c>
      <c r="P918" s="19">
        <v>7</v>
      </c>
      <c r="Q918" t="s">
        <v>13</v>
      </c>
      <c r="R918" t="s">
        <v>14</v>
      </c>
      <c r="S918" t="s">
        <v>37</v>
      </c>
      <c r="T918" t="s">
        <v>38</v>
      </c>
      <c r="U918" t="s">
        <v>39</v>
      </c>
      <c r="W918">
        <v>47572</v>
      </c>
    </row>
    <row r="919" spans="1:23" x14ac:dyDescent="0.25">
      <c r="A919" s="1">
        <v>43465</v>
      </c>
      <c r="B919" t="s">
        <v>6</v>
      </c>
      <c r="C919" t="s">
        <v>1335</v>
      </c>
      <c r="D919" t="s">
        <v>990</v>
      </c>
      <c r="E919" t="s">
        <v>8</v>
      </c>
      <c r="F919">
        <v>2</v>
      </c>
      <c r="G919" t="s">
        <v>991</v>
      </c>
      <c r="H919" t="s">
        <v>10</v>
      </c>
      <c r="I919">
        <v>100</v>
      </c>
      <c r="J919" t="s">
        <v>11</v>
      </c>
      <c r="K919" s="1">
        <v>41852</v>
      </c>
      <c r="L919" t="s">
        <v>992</v>
      </c>
      <c r="M919" s="1">
        <v>22327</v>
      </c>
      <c r="N919" s="2">
        <f t="shared" si="28"/>
        <v>57.87777777777778</v>
      </c>
      <c r="O919" s="2">
        <f t="shared" si="29"/>
        <v>4.416666666666667</v>
      </c>
      <c r="P919" s="19">
        <v>4</v>
      </c>
      <c r="Q919" t="s">
        <v>28</v>
      </c>
      <c r="R919" t="s">
        <v>14</v>
      </c>
      <c r="S919" t="s">
        <v>60</v>
      </c>
      <c r="T919" t="s">
        <v>61</v>
      </c>
      <c r="U919" t="s">
        <v>74</v>
      </c>
      <c r="V919" t="s">
        <v>75</v>
      </c>
      <c r="W919">
        <v>17562</v>
      </c>
    </row>
    <row r="920" spans="1:23" x14ac:dyDescent="0.25">
      <c r="A920" s="1">
        <v>43465</v>
      </c>
      <c r="B920" t="s">
        <v>6</v>
      </c>
      <c r="C920" t="s">
        <v>1335</v>
      </c>
      <c r="D920" t="s">
        <v>993</v>
      </c>
      <c r="E920" t="s">
        <v>8</v>
      </c>
      <c r="F920">
        <v>1</v>
      </c>
      <c r="G920" t="s">
        <v>9</v>
      </c>
      <c r="H920" t="s">
        <v>10</v>
      </c>
      <c r="I920">
        <v>100</v>
      </c>
      <c r="J920" t="s">
        <v>11</v>
      </c>
      <c r="K920" s="1">
        <v>41771</v>
      </c>
      <c r="L920" t="s">
        <v>12</v>
      </c>
      <c r="M920" s="1">
        <v>30743</v>
      </c>
      <c r="N920" s="2">
        <f t="shared" si="28"/>
        <v>34.830555555555556</v>
      </c>
      <c r="O920" s="2">
        <f t="shared" si="29"/>
        <v>4.6361111111111111</v>
      </c>
      <c r="P920" s="19">
        <v>6</v>
      </c>
      <c r="Q920" t="s">
        <v>13</v>
      </c>
      <c r="R920" t="s">
        <v>14</v>
      </c>
      <c r="S920" t="s">
        <v>19</v>
      </c>
      <c r="T920" t="s">
        <v>20</v>
      </c>
      <c r="U920" t="s">
        <v>17</v>
      </c>
      <c r="W920">
        <v>54552</v>
      </c>
    </row>
    <row r="921" spans="1:23" x14ac:dyDescent="0.25">
      <c r="A921" s="1">
        <v>43465</v>
      </c>
      <c r="B921" t="s">
        <v>6</v>
      </c>
      <c r="C921" t="s">
        <v>1335</v>
      </c>
      <c r="D921" t="s">
        <v>994</v>
      </c>
      <c r="E921" t="s">
        <v>22</v>
      </c>
      <c r="F921">
        <v>0</v>
      </c>
      <c r="G921" t="s">
        <v>9</v>
      </c>
      <c r="H921" t="s">
        <v>10</v>
      </c>
      <c r="I921">
        <v>100</v>
      </c>
      <c r="J921" t="s">
        <v>11</v>
      </c>
      <c r="K921" s="1">
        <v>41799</v>
      </c>
      <c r="L921" t="s">
        <v>12</v>
      </c>
      <c r="M921" s="1">
        <v>32507</v>
      </c>
      <c r="N921" s="2">
        <f t="shared" si="28"/>
        <v>30</v>
      </c>
      <c r="O921" s="2">
        <f t="shared" si="29"/>
        <v>4.5611111111111109</v>
      </c>
      <c r="P921" s="19">
        <v>5</v>
      </c>
      <c r="Q921" t="s">
        <v>13</v>
      </c>
      <c r="R921" t="s">
        <v>14</v>
      </c>
      <c r="S921" t="s">
        <v>19</v>
      </c>
      <c r="T921" t="s">
        <v>20</v>
      </c>
      <c r="U921" t="s">
        <v>39</v>
      </c>
      <c r="W921">
        <v>43742</v>
      </c>
    </row>
    <row r="922" spans="1:23" x14ac:dyDescent="0.25">
      <c r="A922" s="1">
        <v>43465</v>
      </c>
      <c r="B922" t="s">
        <v>6</v>
      </c>
      <c r="C922" t="s">
        <v>1335</v>
      </c>
      <c r="D922" t="s">
        <v>995</v>
      </c>
      <c r="E922" t="s">
        <v>8</v>
      </c>
      <c r="F922">
        <v>3</v>
      </c>
      <c r="G922" t="s">
        <v>991</v>
      </c>
      <c r="H922" t="s">
        <v>10</v>
      </c>
      <c r="I922">
        <v>100</v>
      </c>
      <c r="J922" t="s">
        <v>11</v>
      </c>
      <c r="K922" s="1">
        <v>43009</v>
      </c>
      <c r="L922" t="s">
        <v>992</v>
      </c>
      <c r="M922" s="1">
        <v>27489</v>
      </c>
      <c r="N922" s="2">
        <f t="shared" si="28"/>
        <v>43.738888888888887</v>
      </c>
      <c r="O922" s="2">
        <f t="shared" si="29"/>
        <v>1.25</v>
      </c>
      <c r="P922" s="19">
        <v>4</v>
      </c>
      <c r="Q922" t="s">
        <v>28</v>
      </c>
      <c r="R922" t="s">
        <v>14</v>
      </c>
      <c r="S922" t="s">
        <v>23</v>
      </c>
      <c r="T922" t="s">
        <v>24</v>
      </c>
      <c r="U922" t="s">
        <v>25</v>
      </c>
      <c r="V922" t="s">
        <v>26</v>
      </c>
      <c r="W922">
        <v>38967</v>
      </c>
    </row>
    <row r="923" spans="1:23" x14ac:dyDescent="0.25">
      <c r="A923" s="1">
        <v>43465</v>
      </c>
      <c r="B923" t="s">
        <v>6</v>
      </c>
      <c r="C923" t="s">
        <v>1335</v>
      </c>
      <c r="D923" t="s">
        <v>996</v>
      </c>
      <c r="E923" t="s">
        <v>8</v>
      </c>
      <c r="F923">
        <v>3</v>
      </c>
      <c r="G923" t="s">
        <v>9</v>
      </c>
      <c r="H923" t="s">
        <v>10</v>
      </c>
      <c r="I923">
        <v>100</v>
      </c>
      <c r="J923" t="s">
        <v>11</v>
      </c>
      <c r="K923" s="1">
        <v>35632</v>
      </c>
      <c r="L923" t="s">
        <v>12</v>
      </c>
      <c r="M923" s="1">
        <v>26715</v>
      </c>
      <c r="N923" s="2">
        <f t="shared" si="28"/>
        <v>45.863888888888887</v>
      </c>
      <c r="O923" s="2">
        <f t="shared" si="29"/>
        <v>21.444444444444443</v>
      </c>
      <c r="P923" s="19">
        <v>9</v>
      </c>
      <c r="Q923" t="s">
        <v>13</v>
      </c>
      <c r="R923" t="s">
        <v>14</v>
      </c>
      <c r="S923" t="s">
        <v>37</v>
      </c>
      <c r="T923" t="s">
        <v>38</v>
      </c>
      <c r="U923" t="s">
        <v>17</v>
      </c>
      <c r="W923">
        <v>60968</v>
      </c>
    </row>
    <row r="924" spans="1:23" x14ac:dyDescent="0.25">
      <c r="A924" s="1">
        <v>43465</v>
      </c>
      <c r="B924" t="s">
        <v>6</v>
      </c>
      <c r="C924" t="s">
        <v>1335</v>
      </c>
      <c r="D924" t="s">
        <v>997</v>
      </c>
      <c r="E924" t="s">
        <v>8</v>
      </c>
      <c r="F924">
        <v>1</v>
      </c>
      <c r="G924" t="s">
        <v>9</v>
      </c>
      <c r="H924" t="s">
        <v>10</v>
      </c>
      <c r="I924">
        <v>100</v>
      </c>
      <c r="J924" t="s">
        <v>11</v>
      </c>
      <c r="K924" s="1">
        <v>41842</v>
      </c>
      <c r="L924" t="s">
        <v>12</v>
      </c>
      <c r="M924" s="1">
        <v>27302</v>
      </c>
      <c r="N924" s="2">
        <f t="shared" si="28"/>
        <v>44.25</v>
      </c>
      <c r="O924" s="2">
        <f t="shared" si="29"/>
        <v>4.4416666666666664</v>
      </c>
      <c r="P924" s="19">
        <v>7</v>
      </c>
      <c r="Q924" t="s">
        <v>13</v>
      </c>
      <c r="R924" t="s">
        <v>14</v>
      </c>
      <c r="S924" t="s">
        <v>19</v>
      </c>
      <c r="T924" t="s">
        <v>20</v>
      </c>
      <c r="U924" t="s">
        <v>17</v>
      </c>
      <c r="W924">
        <v>58774</v>
      </c>
    </row>
    <row r="925" spans="1:23" x14ac:dyDescent="0.25">
      <c r="A925" s="1">
        <v>43465</v>
      </c>
      <c r="B925" t="s">
        <v>6</v>
      </c>
      <c r="C925" t="s">
        <v>1335</v>
      </c>
      <c r="D925" t="s">
        <v>1349</v>
      </c>
      <c r="E925" t="s">
        <v>8</v>
      </c>
      <c r="F925">
        <v>3</v>
      </c>
      <c r="G925" t="s">
        <v>9</v>
      </c>
      <c r="H925" t="s">
        <v>10</v>
      </c>
      <c r="I925">
        <v>100</v>
      </c>
      <c r="J925" t="s">
        <v>11</v>
      </c>
      <c r="K925" s="1">
        <v>41883</v>
      </c>
      <c r="L925" t="s">
        <v>12</v>
      </c>
      <c r="M925" s="1">
        <v>30061</v>
      </c>
      <c r="N925" s="2">
        <f t="shared" si="28"/>
        <v>36.697222222222223</v>
      </c>
      <c r="O925" s="2">
        <f t="shared" si="29"/>
        <v>4.333333333333333</v>
      </c>
      <c r="P925" s="19">
        <v>6</v>
      </c>
      <c r="Q925" t="s">
        <v>13</v>
      </c>
      <c r="R925" t="s">
        <v>14</v>
      </c>
      <c r="S925" t="s">
        <v>19</v>
      </c>
      <c r="T925" t="s">
        <v>20</v>
      </c>
      <c r="U925" t="s">
        <v>39</v>
      </c>
      <c r="W925">
        <v>46741</v>
      </c>
    </row>
    <row r="926" spans="1:23" x14ac:dyDescent="0.25">
      <c r="A926" s="1">
        <v>43465</v>
      </c>
      <c r="B926" t="s">
        <v>6</v>
      </c>
      <c r="C926" t="s">
        <v>1335</v>
      </c>
      <c r="D926" t="s">
        <v>998</v>
      </c>
      <c r="E926" t="s">
        <v>8</v>
      </c>
      <c r="F926">
        <v>0</v>
      </c>
      <c r="G926" t="s">
        <v>9</v>
      </c>
      <c r="H926" t="s">
        <v>10</v>
      </c>
      <c r="I926">
        <v>100</v>
      </c>
      <c r="J926" t="s">
        <v>11</v>
      </c>
      <c r="K926" s="1">
        <v>41153</v>
      </c>
      <c r="L926" t="s">
        <v>12</v>
      </c>
      <c r="M926" s="1">
        <v>32623</v>
      </c>
      <c r="N926" s="2">
        <f t="shared" si="28"/>
        <v>29.683333333333334</v>
      </c>
      <c r="O926" s="2">
        <f t="shared" si="29"/>
        <v>6.333333333333333</v>
      </c>
      <c r="P926" s="19">
        <v>5</v>
      </c>
      <c r="Q926" t="s">
        <v>13</v>
      </c>
      <c r="R926" t="s">
        <v>14</v>
      </c>
      <c r="S926" t="s">
        <v>41</v>
      </c>
      <c r="T926" t="s">
        <v>42</v>
      </c>
      <c r="U926" t="s">
        <v>39</v>
      </c>
      <c r="W926">
        <v>41410</v>
      </c>
    </row>
    <row r="927" spans="1:23" x14ac:dyDescent="0.25">
      <c r="A927" s="1">
        <v>43465</v>
      </c>
      <c r="B927" t="s">
        <v>6</v>
      </c>
      <c r="C927" t="s">
        <v>1335</v>
      </c>
      <c r="D927" t="s">
        <v>999</v>
      </c>
      <c r="E927" t="s">
        <v>22</v>
      </c>
      <c r="F927">
        <v>0</v>
      </c>
      <c r="G927" t="s">
        <v>9</v>
      </c>
      <c r="H927" t="s">
        <v>10</v>
      </c>
      <c r="I927">
        <v>100</v>
      </c>
      <c r="J927" t="s">
        <v>11</v>
      </c>
      <c r="K927" s="1">
        <v>41897</v>
      </c>
      <c r="L927" t="s">
        <v>12</v>
      </c>
      <c r="M927" s="1">
        <v>33310</v>
      </c>
      <c r="N927" s="2">
        <f t="shared" si="28"/>
        <v>27.8</v>
      </c>
      <c r="O927" s="2">
        <f t="shared" si="29"/>
        <v>4.2944444444444443</v>
      </c>
      <c r="P927" s="19">
        <v>5</v>
      </c>
      <c r="Q927" t="s">
        <v>13</v>
      </c>
      <c r="R927" t="s">
        <v>14</v>
      </c>
      <c r="S927" t="s">
        <v>15</v>
      </c>
      <c r="T927" t="s">
        <v>16</v>
      </c>
      <c r="U927" t="s">
        <v>39</v>
      </c>
      <c r="W927">
        <v>47945</v>
      </c>
    </row>
    <row r="928" spans="1:23" x14ac:dyDescent="0.25">
      <c r="A928" s="1">
        <v>43465</v>
      </c>
      <c r="B928" t="s">
        <v>6</v>
      </c>
      <c r="C928" t="s">
        <v>1335</v>
      </c>
      <c r="D928" t="s">
        <v>1000</v>
      </c>
      <c r="E928" t="s">
        <v>8</v>
      </c>
      <c r="F928">
        <v>2</v>
      </c>
      <c r="G928" t="s">
        <v>9</v>
      </c>
      <c r="H928" t="s">
        <v>10</v>
      </c>
      <c r="I928">
        <v>100</v>
      </c>
      <c r="J928" t="s">
        <v>11</v>
      </c>
      <c r="K928" s="1">
        <v>41919</v>
      </c>
      <c r="L928" t="s">
        <v>12</v>
      </c>
      <c r="M928" s="1">
        <v>30948</v>
      </c>
      <c r="N928" s="2">
        <f t="shared" si="28"/>
        <v>34.272222222222226</v>
      </c>
      <c r="O928" s="2">
        <f t="shared" si="29"/>
        <v>4.2333333333333334</v>
      </c>
      <c r="P928" s="19">
        <v>5</v>
      </c>
      <c r="Q928" t="s">
        <v>13</v>
      </c>
      <c r="R928" t="s">
        <v>14</v>
      </c>
      <c r="S928" t="s">
        <v>60</v>
      </c>
      <c r="T928" t="s">
        <v>61</v>
      </c>
      <c r="U928" t="s">
        <v>25</v>
      </c>
      <c r="V928" t="s">
        <v>26</v>
      </c>
      <c r="W928">
        <v>59633</v>
      </c>
    </row>
    <row r="929" spans="1:23" x14ac:dyDescent="0.25">
      <c r="A929" s="1">
        <v>43465</v>
      </c>
      <c r="B929" t="s">
        <v>6</v>
      </c>
      <c r="C929" t="s">
        <v>1335</v>
      </c>
      <c r="D929" t="s">
        <v>1001</v>
      </c>
      <c r="E929" t="s">
        <v>22</v>
      </c>
      <c r="F929">
        <v>4</v>
      </c>
      <c r="G929" t="s">
        <v>9</v>
      </c>
      <c r="H929" t="s">
        <v>10</v>
      </c>
      <c r="I929">
        <v>100</v>
      </c>
      <c r="J929" t="s">
        <v>11</v>
      </c>
      <c r="K929" s="1">
        <v>39398</v>
      </c>
      <c r="L929" t="s">
        <v>12</v>
      </c>
      <c r="M929" s="1">
        <v>23386</v>
      </c>
      <c r="N929" s="2">
        <f t="shared" si="28"/>
        <v>54.975000000000001</v>
      </c>
      <c r="O929" s="2">
        <f t="shared" si="29"/>
        <v>11.136111111111111</v>
      </c>
      <c r="P929" s="19">
        <v>7</v>
      </c>
      <c r="Q929" t="s">
        <v>13</v>
      </c>
      <c r="R929" t="s">
        <v>14</v>
      </c>
      <c r="S929" t="s">
        <v>31</v>
      </c>
      <c r="T929" t="s">
        <v>32</v>
      </c>
      <c r="U929" t="s">
        <v>17</v>
      </c>
      <c r="W929">
        <v>62635</v>
      </c>
    </row>
    <row r="930" spans="1:23" x14ac:dyDescent="0.25">
      <c r="A930" s="1">
        <v>43465</v>
      </c>
      <c r="B930" t="s">
        <v>6</v>
      </c>
      <c r="C930" t="s">
        <v>1335</v>
      </c>
      <c r="D930" t="s">
        <v>1002</v>
      </c>
      <c r="E930" t="s">
        <v>22</v>
      </c>
      <c r="F930">
        <v>0</v>
      </c>
      <c r="G930" t="s">
        <v>9</v>
      </c>
      <c r="H930" t="s">
        <v>10</v>
      </c>
      <c r="I930">
        <v>100</v>
      </c>
      <c r="J930" t="s">
        <v>11</v>
      </c>
      <c r="K930" s="1">
        <v>41904</v>
      </c>
      <c r="L930" t="s">
        <v>12</v>
      </c>
      <c r="M930" s="1">
        <v>33684</v>
      </c>
      <c r="N930" s="2">
        <f t="shared" si="28"/>
        <v>26.777777777777779</v>
      </c>
      <c r="O930" s="2">
        <f t="shared" si="29"/>
        <v>4.2750000000000004</v>
      </c>
      <c r="P930" s="19">
        <v>5</v>
      </c>
      <c r="Q930" t="s">
        <v>13</v>
      </c>
      <c r="R930" t="s">
        <v>14</v>
      </c>
      <c r="S930" t="s">
        <v>15</v>
      </c>
      <c r="T930" t="s">
        <v>16</v>
      </c>
      <c r="U930" t="s">
        <v>17</v>
      </c>
      <c r="W930">
        <v>46942</v>
      </c>
    </row>
    <row r="931" spans="1:23" x14ac:dyDescent="0.25">
      <c r="A931" s="1">
        <v>43465</v>
      </c>
      <c r="B931" t="s">
        <v>6</v>
      </c>
      <c r="C931" t="s">
        <v>1335</v>
      </c>
      <c r="D931" t="s">
        <v>1003</v>
      </c>
      <c r="E931" t="s">
        <v>22</v>
      </c>
      <c r="F931">
        <v>0</v>
      </c>
      <c r="G931" t="s">
        <v>991</v>
      </c>
      <c r="H931" t="s">
        <v>10</v>
      </c>
      <c r="I931">
        <v>100</v>
      </c>
      <c r="J931" t="s">
        <v>11</v>
      </c>
      <c r="K931" s="1">
        <v>42149</v>
      </c>
      <c r="L931" t="s">
        <v>992</v>
      </c>
      <c r="M931" s="1">
        <v>31235</v>
      </c>
      <c r="N931" s="2">
        <f t="shared" si="28"/>
        <v>33.483333333333334</v>
      </c>
      <c r="O931" s="2">
        <f t="shared" si="29"/>
        <v>3.6</v>
      </c>
      <c r="P931" s="19">
        <v>5</v>
      </c>
      <c r="Q931" t="s">
        <v>13</v>
      </c>
      <c r="R931" t="s">
        <v>14</v>
      </c>
      <c r="S931" t="s">
        <v>37</v>
      </c>
      <c r="T931" t="s">
        <v>38</v>
      </c>
      <c r="U931" t="s">
        <v>39</v>
      </c>
      <c r="W931">
        <v>61341</v>
      </c>
    </row>
    <row r="932" spans="1:23" x14ac:dyDescent="0.25">
      <c r="A932" s="1">
        <v>43465</v>
      </c>
      <c r="B932" t="s">
        <v>6</v>
      </c>
      <c r="C932" t="s">
        <v>1335</v>
      </c>
      <c r="D932" t="s">
        <v>1350</v>
      </c>
      <c r="E932" t="s">
        <v>22</v>
      </c>
      <c r="F932">
        <v>0</v>
      </c>
      <c r="G932" t="s">
        <v>9</v>
      </c>
      <c r="H932" t="s">
        <v>10</v>
      </c>
      <c r="I932">
        <v>100</v>
      </c>
      <c r="J932" t="s">
        <v>11</v>
      </c>
      <c r="K932" s="1">
        <v>41913</v>
      </c>
      <c r="L932" t="s">
        <v>12</v>
      </c>
      <c r="M932" s="1">
        <v>30688</v>
      </c>
      <c r="N932" s="2">
        <f t="shared" si="28"/>
        <v>34.983333333333334</v>
      </c>
      <c r="O932" s="2">
        <f t="shared" si="29"/>
        <v>4.25</v>
      </c>
      <c r="P932" s="19">
        <v>6</v>
      </c>
      <c r="Q932" t="s">
        <v>13</v>
      </c>
      <c r="R932" t="s">
        <v>14</v>
      </c>
      <c r="S932" t="s">
        <v>19</v>
      </c>
      <c r="T932" t="s">
        <v>20</v>
      </c>
      <c r="U932" t="s">
        <v>17</v>
      </c>
      <c r="W932">
        <v>44700</v>
      </c>
    </row>
    <row r="933" spans="1:23" x14ac:dyDescent="0.25">
      <c r="A933" s="1">
        <v>43465</v>
      </c>
      <c r="B933" t="s">
        <v>6</v>
      </c>
      <c r="C933" t="s">
        <v>1335</v>
      </c>
      <c r="D933" t="s">
        <v>1004</v>
      </c>
      <c r="E933" t="s">
        <v>8</v>
      </c>
      <c r="F933">
        <v>3</v>
      </c>
      <c r="G933" t="s">
        <v>9</v>
      </c>
      <c r="H933" t="s">
        <v>10</v>
      </c>
      <c r="I933">
        <v>100</v>
      </c>
      <c r="J933" t="s">
        <v>11</v>
      </c>
      <c r="K933" s="1">
        <v>41911</v>
      </c>
      <c r="L933" t="s">
        <v>12</v>
      </c>
      <c r="M933" s="1">
        <v>24486</v>
      </c>
      <c r="N933" s="2">
        <f t="shared" si="28"/>
        <v>51.963888888888889</v>
      </c>
      <c r="O933" s="2">
        <f t="shared" si="29"/>
        <v>4.2555555555555555</v>
      </c>
      <c r="P933" s="19">
        <v>9</v>
      </c>
      <c r="Q933" t="s">
        <v>13</v>
      </c>
      <c r="R933" t="s">
        <v>14</v>
      </c>
      <c r="S933" t="s">
        <v>37</v>
      </c>
      <c r="T933" t="s">
        <v>38</v>
      </c>
      <c r="U933" t="s">
        <v>17</v>
      </c>
      <c r="W933">
        <v>63088</v>
      </c>
    </row>
    <row r="934" spans="1:23" x14ac:dyDescent="0.25">
      <c r="A934" s="1">
        <v>43465</v>
      </c>
      <c r="B934" t="s">
        <v>6</v>
      </c>
      <c r="C934" t="s">
        <v>1335</v>
      </c>
      <c r="D934" t="s">
        <v>1005</v>
      </c>
      <c r="E934" t="s">
        <v>8</v>
      </c>
      <c r="F934">
        <v>0</v>
      </c>
      <c r="G934" t="s">
        <v>9</v>
      </c>
      <c r="H934" t="s">
        <v>10</v>
      </c>
      <c r="I934">
        <v>100</v>
      </c>
      <c r="J934" t="s">
        <v>11</v>
      </c>
      <c r="K934" s="1">
        <v>41919</v>
      </c>
      <c r="L934" t="s">
        <v>12</v>
      </c>
      <c r="M934" s="1">
        <v>32895</v>
      </c>
      <c r="N934" s="2">
        <f t="shared" si="28"/>
        <v>28.941666666666666</v>
      </c>
      <c r="O934" s="2">
        <f t="shared" si="29"/>
        <v>4.2333333333333334</v>
      </c>
      <c r="P934" s="19">
        <v>5</v>
      </c>
      <c r="Q934" t="s">
        <v>13</v>
      </c>
      <c r="R934" t="s">
        <v>14</v>
      </c>
      <c r="S934" t="s">
        <v>101</v>
      </c>
      <c r="T934" t="s">
        <v>102</v>
      </c>
      <c r="U934" t="s">
        <v>39</v>
      </c>
      <c r="W934">
        <v>57236</v>
      </c>
    </row>
    <row r="935" spans="1:23" x14ac:dyDescent="0.25">
      <c r="A935" s="1">
        <v>43465</v>
      </c>
      <c r="B935" t="s">
        <v>6</v>
      </c>
      <c r="C935" t="s">
        <v>1335</v>
      </c>
      <c r="D935" t="s">
        <v>1006</v>
      </c>
      <c r="E935" t="s">
        <v>22</v>
      </c>
      <c r="F935">
        <v>3</v>
      </c>
      <c r="G935" t="s">
        <v>9</v>
      </c>
      <c r="H935" t="s">
        <v>10</v>
      </c>
      <c r="I935">
        <v>100</v>
      </c>
      <c r="J935" t="s">
        <v>11</v>
      </c>
      <c r="K935" s="1">
        <v>29206</v>
      </c>
      <c r="L935" t="s">
        <v>139</v>
      </c>
      <c r="M935" s="1">
        <v>19972</v>
      </c>
      <c r="N935" s="2">
        <f t="shared" si="28"/>
        <v>64.322222222222223</v>
      </c>
      <c r="O935" s="2">
        <f t="shared" si="29"/>
        <v>39.038888888888891</v>
      </c>
      <c r="P935" s="19">
        <v>7</v>
      </c>
      <c r="Q935" t="s">
        <v>13</v>
      </c>
      <c r="R935" t="s">
        <v>14</v>
      </c>
      <c r="S935" t="s">
        <v>37</v>
      </c>
      <c r="T935" t="s">
        <v>38</v>
      </c>
      <c r="U935" t="s">
        <v>39</v>
      </c>
      <c r="W935">
        <v>54297</v>
      </c>
    </row>
    <row r="936" spans="1:23" x14ac:dyDescent="0.25">
      <c r="A936" s="1">
        <v>43465</v>
      </c>
      <c r="B936" t="s">
        <v>6</v>
      </c>
      <c r="C936" t="s">
        <v>1335</v>
      </c>
      <c r="D936" t="s">
        <v>1007</v>
      </c>
      <c r="E936" t="s">
        <v>8</v>
      </c>
      <c r="F936">
        <v>2</v>
      </c>
      <c r="G936" t="s">
        <v>9</v>
      </c>
      <c r="H936" t="s">
        <v>10</v>
      </c>
      <c r="I936">
        <v>100</v>
      </c>
      <c r="J936" t="s">
        <v>11</v>
      </c>
      <c r="K936" s="1">
        <v>41946</v>
      </c>
      <c r="L936" t="s">
        <v>12</v>
      </c>
      <c r="M936" s="1">
        <v>23270</v>
      </c>
      <c r="N936" s="2">
        <f t="shared" si="28"/>
        <v>55.291666666666664</v>
      </c>
      <c r="O936" s="2">
        <f t="shared" si="29"/>
        <v>4.1611111111111114</v>
      </c>
      <c r="P936" s="19">
        <v>7</v>
      </c>
      <c r="Q936" t="s">
        <v>13</v>
      </c>
      <c r="R936" t="s">
        <v>14</v>
      </c>
      <c r="S936" t="s">
        <v>50</v>
      </c>
      <c r="T936" t="s">
        <v>51</v>
      </c>
      <c r="U936" t="s">
        <v>17</v>
      </c>
      <c r="W936">
        <v>39838</v>
      </c>
    </row>
    <row r="937" spans="1:23" x14ac:dyDescent="0.25">
      <c r="A937" s="1">
        <v>43465</v>
      </c>
      <c r="B937" t="s">
        <v>6</v>
      </c>
      <c r="C937" t="s">
        <v>1335</v>
      </c>
      <c r="D937" t="s">
        <v>1008</v>
      </c>
      <c r="E937" t="s">
        <v>8</v>
      </c>
      <c r="F937">
        <v>2</v>
      </c>
      <c r="G937" t="s">
        <v>9</v>
      </c>
      <c r="H937" t="s">
        <v>10</v>
      </c>
      <c r="I937">
        <v>100</v>
      </c>
      <c r="J937" t="s">
        <v>11</v>
      </c>
      <c r="K937" s="1">
        <v>41955</v>
      </c>
      <c r="L937" t="s">
        <v>12</v>
      </c>
      <c r="M937" s="1">
        <v>30232</v>
      </c>
      <c r="N937" s="2">
        <f t="shared" si="28"/>
        <v>36.230555555555554</v>
      </c>
      <c r="O937" s="2">
        <f t="shared" si="29"/>
        <v>4.1361111111111111</v>
      </c>
      <c r="P937" s="19">
        <v>7</v>
      </c>
      <c r="Q937" t="s">
        <v>13</v>
      </c>
      <c r="R937" t="s">
        <v>14</v>
      </c>
      <c r="S937" t="s">
        <v>220</v>
      </c>
      <c r="T937" t="s">
        <v>221</v>
      </c>
      <c r="U937" t="s">
        <v>39</v>
      </c>
      <c r="W937">
        <v>59988</v>
      </c>
    </row>
    <row r="938" spans="1:23" x14ac:dyDescent="0.25">
      <c r="A938" s="1">
        <v>43465</v>
      </c>
      <c r="B938" t="s">
        <v>6</v>
      </c>
      <c r="C938" t="s">
        <v>1335</v>
      </c>
      <c r="D938" t="s">
        <v>1009</v>
      </c>
      <c r="E938" t="s">
        <v>22</v>
      </c>
      <c r="F938">
        <v>2</v>
      </c>
      <c r="G938" t="s">
        <v>9</v>
      </c>
      <c r="H938" t="s">
        <v>10</v>
      </c>
      <c r="I938">
        <v>100</v>
      </c>
      <c r="J938" t="s">
        <v>11</v>
      </c>
      <c r="K938" s="1">
        <v>41948</v>
      </c>
      <c r="L938" t="s">
        <v>12</v>
      </c>
      <c r="M938" s="1">
        <v>27988</v>
      </c>
      <c r="N938" s="2">
        <f t="shared" si="28"/>
        <v>42.375</v>
      </c>
      <c r="O938" s="2">
        <f t="shared" si="29"/>
        <v>4.1555555555555559</v>
      </c>
      <c r="P938" s="19">
        <v>7</v>
      </c>
      <c r="Q938" t="s">
        <v>13</v>
      </c>
      <c r="R938" t="s">
        <v>14</v>
      </c>
      <c r="S938" t="s">
        <v>41</v>
      </c>
      <c r="T938" t="s">
        <v>42</v>
      </c>
      <c r="U938" t="s">
        <v>17</v>
      </c>
      <c r="W938">
        <v>46099</v>
      </c>
    </row>
    <row r="939" spans="1:23" x14ac:dyDescent="0.25">
      <c r="A939" s="1">
        <v>43465</v>
      </c>
      <c r="B939" t="s">
        <v>6</v>
      </c>
      <c r="C939" t="s">
        <v>1335</v>
      </c>
      <c r="D939" t="s">
        <v>1010</v>
      </c>
      <c r="E939" t="s">
        <v>8</v>
      </c>
      <c r="F939">
        <v>2</v>
      </c>
      <c r="G939" t="s">
        <v>9</v>
      </c>
      <c r="H939" t="s">
        <v>10</v>
      </c>
      <c r="I939">
        <v>100</v>
      </c>
      <c r="J939" t="s">
        <v>11</v>
      </c>
      <c r="K939" s="1">
        <v>42009</v>
      </c>
      <c r="L939" t="s">
        <v>12</v>
      </c>
      <c r="M939" s="1">
        <v>30484</v>
      </c>
      <c r="N939" s="2">
        <f t="shared" si="28"/>
        <v>35.538888888888891</v>
      </c>
      <c r="O939" s="2">
        <f t="shared" si="29"/>
        <v>3.9888888888888889</v>
      </c>
      <c r="P939" s="19">
        <v>6</v>
      </c>
      <c r="Q939" t="s">
        <v>13</v>
      </c>
      <c r="R939" t="s">
        <v>14</v>
      </c>
      <c r="S939" t="s">
        <v>101</v>
      </c>
      <c r="T939" t="s">
        <v>102</v>
      </c>
      <c r="U939" t="s">
        <v>39</v>
      </c>
      <c r="W939">
        <v>62904</v>
      </c>
    </row>
    <row r="940" spans="1:23" x14ac:dyDescent="0.25">
      <c r="A940" s="1">
        <v>43465</v>
      </c>
      <c r="B940" t="s">
        <v>6</v>
      </c>
      <c r="C940" t="s">
        <v>1335</v>
      </c>
      <c r="D940" t="s">
        <v>1011</v>
      </c>
      <c r="E940" t="s">
        <v>8</v>
      </c>
      <c r="F940">
        <v>2</v>
      </c>
      <c r="G940" t="s">
        <v>9</v>
      </c>
      <c r="H940" t="s">
        <v>10</v>
      </c>
      <c r="I940">
        <v>100</v>
      </c>
      <c r="J940" t="s">
        <v>11</v>
      </c>
      <c r="K940" s="1">
        <v>42016</v>
      </c>
      <c r="L940" t="s">
        <v>12</v>
      </c>
      <c r="M940" s="1">
        <v>29046</v>
      </c>
      <c r="N940" s="2">
        <f t="shared" si="28"/>
        <v>39.475000000000001</v>
      </c>
      <c r="O940" s="2">
        <f t="shared" si="29"/>
        <v>3.9694444444444446</v>
      </c>
      <c r="P940" s="19">
        <v>6</v>
      </c>
      <c r="Q940" t="s">
        <v>13</v>
      </c>
      <c r="R940" t="s">
        <v>14</v>
      </c>
      <c r="S940" t="s">
        <v>101</v>
      </c>
      <c r="T940" t="s">
        <v>102</v>
      </c>
      <c r="U940" t="s">
        <v>39</v>
      </c>
      <c r="W940">
        <v>61808</v>
      </c>
    </row>
    <row r="941" spans="1:23" x14ac:dyDescent="0.25">
      <c r="A941" s="1">
        <v>43465</v>
      </c>
      <c r="B941" t="s">
        <v>6</v>
      </c>
      <c r="C941" t="s">
        <v>1335</v>
      </c>
      <c r="D941" t="s">
        <v>1012</v>
      </c>
      <c r="E941" t="s">
        <v>22</v>
      </c>
      <c r="F941">
        <v>1</v>
      </c>
      <c r="G941" t="s">
        <v>9</v>
      </c>
      <c r="H941" t="s">
        <v>10</v>
      </c>
      <c r="I941">
        <v>100</v>
      </c>
      <c r="J941" t="s">
        <v>11</v>
      </c>
      <c r="K941" s="1">
        <v>42016</v>
      </c>
      <c r="L941" t="s">
        <v>12</v>
      </c>
      <c r="M941" s="1">
        <v>32050</v>
      </c>
      <c r="N941" s="2">
        <f t="shared" si="28"/>
        <v>31.25</v>
      </c>
      <c r="O941" s="2">
        <f t="shared" si="29"/>
        <v>3.9694444444444446</v>
      </c>
      <c r="P941" s="19">
        <v>6</v>
      </c>
      <c r="Q941" t="s">
        <v>13</v>
      </c>
      <c r="R941" t="s">
        <v>14</v>
      </c>
      <c r="S941" t="s">
        <v>37</v>
      </c>
      <c r="T941" t="s">
        <v>38</v>
      </c>
      <c r="U941" t="s">
        <v>39</v>
      </c>
      <c r="W941">
        <v>35820</v>
      </c>
    </row>
    <row r="942" spans="1:23" x14ac:dyDescent="0.25">
      <c r="A942" s="1">
        <v>43465</v>
      </c>
      <c r="B942" t="s">
        <v>6</v>
      </c>
      <c r="C942" t="s">
        <v>1335</v>
      </c>
      <c r="D942" t="s">
        <v>1013</v>
      </c>
      <c r="E942" t="s">
        <v>8</v>
      </c>
      <c r="F942">
        <v>3</v>
      </c>
      <c r="G942" t="s">
        <v>9</v>
      </c>
      <c r="H942" t="s">
        <v>10</v>
      </c>
      <c r="I942">
        <v>100</v>
      </c>
      <c r="J942" t="s">
        <v>11</v>
      </c>
      <c r="K942" s="1">
        <v>42009</v>
      </c>
      <c r="L942" t="s">
        <v>12</v>
      </c>
      <c r="M942" s="1">
        <v>27846</v>
      </c>
      <c r="N942" s="2">
        <f t="shared" si="28"/>
        <v>42.761111111111113</v>
      </c>
      <c r="O942" s="2">
        <f t="shared" si="29"/>
        <v>3.9888888888888889</v>
      </c>
      <c r="P942" s="19">
        <v>7</v>
      </c>
      <c r="Q942" t="s">
        <v>13</v>
      </c>
      <c r="R942" t="s">
        <v>14</v>
      </c>
      <c r="S942" t="s">
        <v>31</v>
      </c>
      <c r="T942" t="s">
        <v>32</v>
      </c>
      <c r="U942" t="s">
        <v>17</v>
      </c>
      <c r="W942">
        <v>47779</v>
      </c>
    </row>
    <row r="943" spans="1:23" x14ac:dyDescent="0.25">
      <c r="A943" s="1">
        <v>43465</v>
      </c>
      <c r="B943" t="s">
        <v>6</v>
      </c>
      <c r="C943" t="s">
        <v>1335</v>
      </c>
      <c r="D943" t="s">
        <v>1014</v>
      </c>
      <c r="E943" t="s">
        <v>8</v>
      </c>
      <c r="F943">
        <v>1</v>
      </c>
      <c r="G943" t="s">
        <v>9</v>
      </c>
      <c r="H943" t="s">
        <v>10</v>
      </c>
      <c r="I943">
        <v>100</v>
      </c>
      <c r="J943" t="s">
        <v>11</v>
      </c>
      <c r="K943" s="1">
        <v>42009</v>
      </c>
      <c r="L943" t="s">
        <v>12</v>
      </c>
      <c r="M943" s="1">
        <v>33138</v>
      </c>
      <c r="N943" s="2">
        <f t="shared" si="28"/>
        <v>28.274999999999999</v>
      </c>
      <c r="O943" s="2">
        <f t="shared" si="29"/>
        <v>3.9888888888888889</v>
      </c>
      <c r="P943" s="19">
        <v>6</v>
      </c>
      <c r="Q943" t="s">
        <v>13</v>
      </c>
      <c r="R943" t="s">
        <v>14</v>
      </c>
      <c r="S943" t="s">
        <v>37</v>
      </c>
      <c r="T943" t="s">
        <v>38</v>
      </c>
      <c r="U943" t="s">
        <v>39</v>
      </c>
      <c r="W943">
        <v>48695</v>
      </c>
    </row>
    <row r="944" spans="1:23" x14ac:dyDescent="0.25">
      <c r="A944" s="1">
        <v>43465</v>
      </c>
      <c r="B944" t="s">
        <v>6</v>
      </c>
      <c r="C944" t="s">
        <v>1335</v>
      </c>
      <c r="D944" t="s">
        <v>1015</v>
      </c>
      <c r="E944" t="s">
        <v>22</v>
      </c>
      <c r="F944">
        <v>1</v>
      </c>
      <c r="G944" t="s">
        <v>9</v>
      </c>
      <c r="H944" t="s">
        <v>10</v>
      </c>
      <c r="I944">
        <v>100</v>
      </c>
      <c r="J944" t="s">
        <v>11</v>
      </c>
      <c r="K944" s="1">
        <v>35704</v>
      </c>
      <c r="L944" t="s">
        <v>12</v>
      </c>
      <c r="M944" s="1">
        <v>24175</v>
      </c>
      <c r="N944" s="2">
        <f t="shared" si="28"/>
        <v>52.81111111111111</v>
      </c>
      <c r="O944" s="2">
        <f t="shared" si="29"/>
        <v>21.25</v>
      </c>
      <c r="P944" s="19">
        <v>6</v>
      </c>
      <c r="Q944" t="s">
        <v>13</v>
      </c>
      <c r="R944" t="s">
        <v>14</v>
      </c>
      <c r="S944" t="s">
        <v>31</v>
      </c>
      <c r="T944" t="s">
        <v>32</v>
      </c>
      <c r="U944" t="s">
        <v>17</v>
      </c>
      <c r="W944">
        <v>52223</v>
      </c>
    </row>
    <row r="945" spans="1:23" x14ac:dyDescent="0.25">
      <c r="A945" s="1">
        <v>43465</v>
      </c>
      <c r="B945" t="s">
        <v>6</v>
      </c>
      <c r="C945" t="s">
        <v>1335</v>
      </c>
      <c r="D945" t="s">
        <v>1016</v>
      </c>
      <c r="E945" t="s">
        <v>22</v>
      </c>
      <c r="F945">
        <v>2</v>
      </c>
      <c r="G945" t="s">
        <v>9</v>
      </c>
      <c r="H945" t="s">
        <v>10</v>
      </c>
      <c r="I945">
        <v>100</v>
      </c>
      <c r="J945" t="s">
        <v>11</v>
      </c>
      <c r="K945" s="1">
        <v>42016</v>
      </c>
      <c r="L945" t="s">
        <v>12</v>
      </c>
      <c r="M945" s="1">
        <v>29450</v>
      </c>
      <c r="N945" s="2">
        <f t="shared" si="28"/>
        <v>38.37222222222222</v>
      </c>
      <c r="O945" s="2">
        <f t="shared" si="29"/>
        <v>3.9694444444444446</v>
      </c>
      <c r="P945" s="19">
        <v>4</v>
      </c>
      <c r="Q945" t="s">
        <v>28</v>
      </c>
      <c r="R945" t="s">
        <v>14</v>
      </c>
      <c r="S945" t="s">
        <v>60</v>
      </c>
      <c r="T945" t="s">
        <v>61</v>
      </c>
      <c r="U945" t="s">
        <v>74</v>
      </c>
      <c r="V945" t="s">
        <v>75</v>
      </c>
      <c r="W945">
        <v>41412</v>
      </c>
    </row>
    <row r="946" spans="1:23" x14ac:dyDescent="0.25">
      <c r="A946" s="1">
        <v>43465</v>
      </c>
      <c r="B946" t="s">
        <v>6</v>
      </c>
      <c r="C946" t="s">
        <v>1335</v>
      </c>
      <c r="D946" t="s">
        <v>1017</v>
      </c>
      <c r="E946" t="s">
        <v>8</v>
      </c>
      <c r="F946">
        <v>2</v>
      </c>
      <c r="G946" t="s">
        <v>991</v>
      </c>
      <c r="H946" t="s">
        <v>10</v>
      </c>
      <c r="I946">
        <v>100</v>
      </c>
      <c r="J946" t="s">
        <v>11</v>
      </c>
      <c r="K946" s="1">
        <v>42188</v>
      </c>
      <c r="L946" t="s">
        <v>992</v>
      </c>
      <c r="M946" s="1">
        <v>26199</v>
      </c>
      <c r="N946" s="2">
        <f t="shared" si="28"/>
        <v>47.272222222222226</v>
      </c>
      <c r="O946" s="2">
        <f t="shared" si="29"/>
        <v>3.4944444444444445</v>
      </c>
      <c r="P946" s="19">
        <v>4</v>
      </c>
      <c r="Q946" t="s">
        <v>28</v>
      </c>
      <c r="R946" t="s">
        <v>14</v>
      </c>
      <c r="S946" t="s">
        <v>60</v>
      </c>
      <c r="T946" t="s">
        <v>61</v>
      </c>
      <c r="U946" t="s">
        <v>74</v>
      </c>
      <c r="V946" t="s">
        <v>75</v>
      </c>
      <c r="W946">
        <v>23632</v>
      </c>
    </row>
    <row r="947" spans="1:23" x14ac:dyDescent="0.25">
      <c r="A947" s="1">
        <v>43465</v>
      </c>
      <c r="B947" t="s">
        <v>6</v>
      </c>
      <c r="C947" t="s">
        <v>1335</v>
      </c>
      <c r="D947" t="s">
        <v>1018</v>
      </c>
      <c r="E947" t="s">
        <v>8</v>
      </c>
      <c r="F947">
        <v>2</v>
      </c>
      <c r="G947" t="s">
        <v>9</v>
      </c>
      <c r="H947" t="s">
        <v>10</v>
      </c>
      <c r="I947">
        <v>100</v>
      </c>
      <c r="J947" t="s">
        <v>11</v>
      </c>
      <c r="K947" s="1">
        <v>42065</v>
      </c>
      <c r="L947" t="s">
        <v>12</v>
      </c>
      <c r="M947" s="1">
        <v>27234</v>
      </c>
      <c r="N947" s="2">
        <f t="shared" si="28"/>
        <v>44.43611111111111</v>
      </c>
      <c r="O947" s="2">
        <f t="shared" si="29"/>
        <v>3.8305555555555557</v>
      </c>
      <c r="P947" s="19">
        <v>6</v>
      </c>
      <c r="Q947" t="s">
        <v>13</v>
      </c>
      <c r="R947" t="s">
        <v>14</v>
      </c>
      <c r="S947" t="s">
        <v>31</v>
      </c>
      <c r="T947" t="s">
        <v>32</v>
      </c>
      <c r="U947" t="s">
        <v>17</v>
      </c>
      <c r="W947">
        <v>37811</v>
      </c>
    </row>
    <row r="948" spans="1:23" x14ac:dyDescent="0.25">
      <c r="A948" s="1">
        <v>43465</v>
      </c>
      <c r="B948" t="s">
        <v>6</v>
      </c>
      <c r="C948" t="s">
        <v>1335</v>
      </c>
      <c r="D948" t="s">
        <v>1019</v>
      </c>
      <c r="E948" t="s">
        <v>8</v>
      </c>
      <c r="F948">
        <v>2</v>
      </c>
      <c r="G948" t="s">
        <v>9</v>
      </c>
      <c r="H948" t="s">
        <v>10</v>
      </c>
      <c r="I948">
        <v>100</v>
      </c>
      <c r="J948" t="s">
        <v>11</v>
      </c>
      <c r="K948" s="1">
        <v>42065</v>
      </c>
      <c r="L948" t="s">
        <v>12</v>
      </c>
      <c r="M948" s="1">
        <v>28370</v>
      </c>
      <c r="N948" s="2">
        <f t="shared" si="28"/>
        <v>41.330555555555556</v>
      </c>
      <c r="O948" s="2">
        <f t="shared" si="29"/>
        <v>3.8305555555555557</v>
      </c>
      <c r="P948" s="19">
        <v>6</v>
      </c>
      <c r="Q948" t="s">
        <v>13</v>
      </c>
      <c r="R948" t="s">
        <v>14</v>
      </c>
      <c r="S948" t="s">
        <v>19</v>
      </c>
      <c r="T948" t="s">
        <v>20</v>
      </c>
      <c r="U948" t="s">
        <v>17</v>
      </c>
      <c r="W948">
        <v>58188</v>
      </c>
    </row>
    <row r="949" spans="1:23" x14ac:dyDescent="0.25">
      <c r="A949" s="1">
        <v>43465</v>
      </c>
      <c r="B949" t="s">
        <v>6</v>
      </c>
      <c r="C949" t="s">
        <v>1335</v>
      </c>
      <c r="D949" t="s">
        <v>1020</v>
      </c>
      <c r="E949" t="s">
        <v>8</v>
      </c>
      <c r="F949">
        <v>2</v>
      </c>
      <c r="G949" t="s">
        <v>9</v>
      </c>
      <c r="H949" t="s">
        <v>10</v>
      </c>
      <c r="I949">
        <v>100</v>
      </c>
      <c r="J949" t="s">
        <v>11</v>
      </c>
      <c r="K949" s="1">
        <v>42072</v>
      </c>
      <c r="L949" t="s">
        <v>12</v>
      </c>
      <c r="M949" s="1">
        <v>26878</v>
      </c>
      <c r="N949" s="2">
        <f t="shared" si="28"/>
        <v>45.413888888888891</v>
      </c>
      <c r="O949" s="2">
        <f t="shared" si="29"/>
        <v>3.8111111111111109</v>
      </c>
      <c r="P949" s="19">
        <v>7</v>
      </c>
      <c r="Q949" t="s">
        <v>13</v>
      </c>
      <c r="R949" t="s">
        <v>14</v>
      </c>
      <c r="S949" t="s">
        <v>15</v>
      </c>
      <c r="T949" t="s">
        <v>16</v>
      </c>
      <c r="U949" t="s">
        <v>17</v>
      </c>
      <c r="W949">
        <v>44546</v>
      </c>
    </row>
    <row r="950" spans="1:23" x14ac:dyDescent="0.25">
      <c r="A950" s="1">
        <v>43465</v>
      </c>
      <c r="B950" t="s">
        <v>6</v>
      </c>
      <c r="C950" t="s">
        <v>1335</v>
      </c>
      <c r="D950" t="s">
        <v>1021</v>
      </c>
      <c r="E950" t="s">
        <v>22</v>
      </c>
      <c r="F950">
        <v>2</v>
      </c>
      <c r="G950" t="s">
        <v>9</v>
      </c>
      <c r="H950" t="s">
        <v>10</v>
      </c>
      <c r="I950">
        <v>100</v>
      </c>
      <c r="J950" t="s">
        <v>11</v>
      </c>
      <c r="K950" s="1">
        <v>42072</v>
      </c>
      <c r="L950" t="s">
        <v>12</v>
      </c>
      <c r="M950" s="1">
        <v>27545</v>
      </c>
      <c r="N950" s="2">
        <f t="shared" si="28"/>
        <v>43.583333333333336</v>
      </c>
      <c r="O950" s="2">
        <f t="shared" si="29"/>
        <v>3.8111111111111109</v>
      </c>
      <c r="P950" s="19">
        <v>7</v>
      </c>
      <c r="Q950" t="s">
        <v>13</v>
      </c>
      <c r="R950" t="s">
        <v>361</v>
      </c>
      <c r="S950" t="s">
        <v>37</v>
      </c>
      <c r="T950" t="s">
        <v>38</v>
      </c>
      <c r="U950" t="s">
        <v>17</v>
      </c>
      <c r="W950">
        <v>37958</v>
      </c>
    </row>
    <row r="951" spans="1:23" x14ac:dyDescent="0.25">
      <c r="A951" s="1">
        <v>43465</v>
      </c>
      <c r="B951" t="s">
        <v>6</v>
      </c>
      <c r="C951" t="s">
        <v>1335</v>
      </c>
      <c r="D951" t="s">
        <v>1022</v>
      </c>
      <c r="E951" t="s">
        <v>22</v>
      </c>
      <c r="F951">
        <v>2</v>
      </c>
      <c r="G951" t="s">
        <v>991</v>
      </c>
      <c r="H951" t="s">
        <v>10</v>
      </c>
      <c r="I951">
        <v>100</v>
      </c>
      <c r="J951" t="s">
        <v>11</v>
      </c>
      <c r="K951" s="1">
        <v>42985</v>
      </c>
      <c r="L951" t="s">
        <v>992</v>
      </c>
      <c r="M951" s="1">
        <v>25013</v>
      </c>
      <c r="N951" s="2">
        <f t="shared" si="28"/>
        <v>50.519444444444446</v>
      </c>
      <c r="O951" s="2">
        <f t="shared" si="29"/>
        <v>1.3166666666666667</v>
      </c>
      <c r="P951" s="19">
        <v>5</v>
      </c>
      <c r="Q951" t="s">
        <v>13</v>
      </c>
      <c r="R951" t="s">
        <v>14</v>
      </c>
      <c r="S951" t="s">
        <v>31</v>
      </c>
      <c r="T951" t="s">
        <v>32</v>
      </c>
      <c r="U951" t="s">
        <v>17</v>
      </c>
      <c r="W951">
        <v>37037</v>
      </c>
    </row>
    <row r="952" spans="1:23" x14ac:dyDescent="0.25">
      <c r="A952" s="1">
        <v>43465</v>
      </c>
      <c r="B952" t="s">
        <v>6</v>
      </c>
      <c r="C952" t="s">
        <v>1335</v>
      </c>
      <c r="D952" t="s">
        <v>1023</v>
      </c>
      <c r="E952" t="s">
        <v>22</v>
      </c>
      <c r="F952">
        <v>2</v>
      </c>
      <c r="G952" t="s">
        <v>9</v>
      </c>
      <c r="H952" t="s">
        <v>10</v>
      </c>
      <c r="I952">
        <v>100</v>
      </c>
      <c r="J952" t="s">
        <v>11</v>
      </c>
      <c r="K952" s="1">
        <v>37802</v>
      </c>
      <c r="L952" t="s">
        <v>12</v>
      </c>
      <c r="M952" s="1">
        <v>23585</v>
      </c>
      <c r="N952" s="2">
        <f t="shared" si="28"/>
        <v>54.427777777777777</v>
      </c>
      <c r="O952" s="2">
        <f t="shared" si="29"/>
        <v>15.5</v>
      </c>
      <c r="P952" s="19">
        <v>9</v>
      </c>
      <c r="Q952" t="s">
        <v>13</v>
      </c>
      <c r="R952" t="s">
        <v>14</v>
      </c>
      <c r="S952" t="s">
        <v>37</v>
      </c>
      <c r="T952" t="s">
        <v>38</v>
      </c>
      <c r="U952" t="s">
        <v>1024</v>
      </c>
      <c r="V952" t="s">
        <v>1025</v>
      </c>
      <c r="W952">
        <v>65985</v>
      </c>
    </row>
    <row r="953" spans="1:23" x14ac:dyDescent="0.25">
      <c r="A953" s="1">
        <v>43465</v>
      </c>
      <c r="B953" t="s">
        <v>6</v>
      </c>
      <c r="C953" t="s">
        <v>1335</v>
      </c>
      <c r="D953" t="s">
        <v>1026</v>
      </c>
      <c r="E953" t="s">
        <v>22</v>
      </c>
      <c r="F953">
        <v>3</v>
      </c>
      <c r="G953" t="s">
        <v>9</v>
      </c>
      <c r="H953" t="s">
        <v>10</v>
      </c>
      <c r="I953">
        <v>100</v>
      </c>
      <c r="J953" t="s">
        <v>11</v>
      </c>
      <c r="K953" s="1">
        <v>42128</v>
      </c>
      <c r="L953" t="s">
        <v>12</v>
      </c>
      <c r="M953" s="1">
        <v>28779</v>
      </c>
      <c r="N953" s="2">
        <f t="shared" si="28"/>
        <v>40.208333333333336</v>
      </c>
      <c r="O953" s="2">
        <f t="shared" si="29"/>
        <v>3.6583333333333332</v>
      </c>
      <c r="P953" s="19">
        <v>7</v>
      </c>
      <c r="Q953" t="s">
        <v>13</v>
      </c>
      <c r="R953" t="s">
        <v>14</v>
      </c>
      <c r="S953" t="s">
        <v>41</v>
      </c>
      <c r="T953" t="s">
        <v>42</v>
      </c>
      <c r="U953" t="s">
        <v>17</v>
      </c>
      <c r="W953">
        <v>37792</v>
      </c>
    </row>
    <row r="954" spans="1:23" x14ac:dyDescent="0.25">
      <c r="A954" s="1">
        <v>43465</v>
      </c>
      <c r="B954" t="s">
        <v>6</v>
      </c>
      <c r="C954" t="s">
        <v>1335</v>
      </c>
      <c r="D954" t="s">
        <v>1027</v>
      </c>
      <c r="E954" t="s">
        <v>22</v>
      </c>
      <c r="F954">
        <v>0</v>
      </c>
      <c r="G954" t="s">
        <v>9</v>
      </c>
      <c r="H954" t="s">
        <v>10</v>
      </c>
      <c r="I954">
        <v>100</v>
      </c>
      <c r="J954" t="s">
        <v>11</v>
      </c>
      <c r="K954" s="1">
        <v>42142</v>
      </c>
      <c r="L954" t="s">
        <v>12</v>
      </c>
      <c r="M954" s="1">
        <v>27323</v>
      </c>
      <c r="N954" s="2">
        <f t="shared" si="28"/>
        <v>44.194444444444443</v>
      </c>
      <c r="O954" s="2">
        <f t="shared" si="29"/>
        <v>3.6194444444444445</v>
      </c>
      <c r="P954" s="19">
        <v>6</v>
      </c>
      <c r="Q954" t="s">
        <v>13</v>
      </c>
      <c r="R954" t="s">
        <v>14</v>
      </c>
      <c r="S954" t="s">
        <v>15</v>
      </c>
      <c r="T954" t="s">
        <v>16</v>
      </c>
      <c r="U954" t="s">
        <v>17</v>
      </c>
      <c r="W954">
        <v>53840</v>
      </c>
    </row>
    <row r="955" spans="1:23" x14ac:dyDescent="0.25">
      <c r="A955" s="1">
        <v>43465</v>
      </c>
      <c r="B955" t="s">
        <v>6</v>
      </c>
      <c r="C955" t="s">
        <v>1335</v>
      </c>
      <c r="D955" t="s">
        <v>1028</v>
      </c>
      <c r="E955" t="s">
        <v>22</v>
      </c>
      <c r="F955">
        <v>1</v>
      </c>
      <c r="G955" t="s">
        <v>9</v>
      </c>
      <c r="H955" t="s">
        <v>10</v>
      </c>
      <c r="I955">
        <v>100</v>
      </c>
      <c r="J955" t="s">
        <v>11</v>
      </c>
      <c r="K955" s="1">
        <v>42156</v>
      </c>
      <c r="L955" t="s">
        <v>12</v>
      </c>
      <c r="M955" s="1">
        <v>28550</v>
      </c>
      <c r="N955" s="2">
        <f t="shared" si="28"/>
        <v>40.833333333333336</v>
      </c>
      <c r="O955" s="2">
        <f t="shared" si="29"/>
        <v>3.5833333333333335</v>
      </c>
      <c r="P955" s="19">
        <v>6</v>
      </c>
      <c r="Q955" t="s">
        <v>13</v>
      </c>
      <c r="R955" t="s">
        <v>14</v>
      </c>
      <c r="S955" t="s">
        <v>192</v>
      </c>
      <c r="T955" t="s">
        <v>193</v>
      </c>
      <c r="U955" t="s">
        <v>17</v>
      </c>
      <c r="W955">
        <v>51891</v>
      </c>
    </row>
    <row r="956" spans="1:23" x14ac:dyDescent="0.25">
      <c r="A956" s="1">
        <v>43465</v>
      </c>
      <c r="B956" t="s">
        <v>6</v>
      </c>
      <c r="C956" t="s">
        <v>1335</v>
      </c>
      <c r="D956" t="s">
        <v>1029</v>
      </c>
      <c r="E956" t="s">
        <v>22</v>
      </c>
      <c r="F956">
        <v>2</v>
      </c>
      <c r="G956" t="s">
        <v>9</v>
      </c>
      <c r="H956" t="s">
        <v>10</v>
      </c>
      <c r="I956">
        <v>100</v>
      </c>
      <c r="J956" t="s">
        <v>11</v>
      </c>
      <c r="K956" s="1">
        <v>42142</v>
      </c>
      <c r="L956" t="s">
        <v>12</v>
      </c>
      <c r="M956" s="1">
        <v>31243</v>
      </c>
      <c r="N956" s="2">
        <f t="shared" si="28"/>
        <v>33.461111111111109</v>
      </c>
      <c r="O956" s="2">
        <f t="shared" si="29"/>
        <v>3.6194444444444445</v>
      </c>
      <c r="P956" s="19">
        <v>5</v>
      </c>
      <c r="Q956" t="s">
        <v>13</v>
      </c>
      <c r="R956" t="s">
        <v>14</v>
      </c>
      <c r="S956" t="s">
        <v>19</v>
      </c>
      <c r="T956" t="s">
        <v>20</v>
      </c>
      <c r="U956" t="s">
        <v>17</v>
      </c>
      <c r="W956">
        <v>39623</v>
      </c>
    </row>
    <row r="957" spans="1:23" x14ac:dyDescent="0.25">
      <c r="A957" s="1">
        <v>43465</v>
      </c>
      <c r="B957" t="s">
        <v>6</v>
      </c>
      <c r="C957" t="s">
        <v>1335</v>
      </c>
      <c r="D957" t="s">
        <v>1030</v>
      </c>
      <c r="E957" t="s">
        <v>22</v>
      </c>
      <c r="F957">
        <v>0</v>
      </c>
      <c r="G957" t="s">
        <v>991</v>
      </c>
      <c r="H957" t="s">
        <v>10</v>
      </c>
      <c r="I957">
        <v>100</v>
      </c>
      <c r="J957" t="s">
        <v>11</v>
      </c>
      <c r="K957" s="1">
        <v>43108</v>
      </c>
      <c r="L957" t="s">
        <v>992</v>
      </c>
      <c r="M957" s="1">
        <v>34625</v>
      </c>
      <c r="N957" s="2">
        <f t="shared" si="28"/>
        <v>24.202777777777779</v>
      </c>
      <c r="O957" s="2">
        <f t="shared" si="29"/>
        <v>0.98055555555555551</v>
      </c>
      <c r="P957" s="19">
        <v>5</v>
      </c>
      <c r="Q957" t="s">
        <v>13</v>
      </c>
      <c r="R957" t="s">
        <v>14</v>
      </c>
      <c r="S957" t="s">
        <v>37</v>
      </c>
      <c r="T957" t="s">
        <v>38</v>
      </c>
      <c r="U957" t="s">
        <v>17</v>
      </c>
      <c r="W957">
        <v>58692</v>
      </c>
    </row>
    <row r="958" spans="1:23" x14ac:dyDescent="0.25">
      <c r="A958" s="1">
        <v>43465</v>
      </c>
      <c r="B958" t="s">
        <v>6</v>
      </c>
      <c r="C958" t="s">
        <v>1335</v>
      </c>
      <c r="D958" t="s">
        <v>1031</v>
      </c>
      <c r="E958" t="s">
        <v>8</v>
      </c>
      <c r="F958">
        <v>3</v>
      </c>
      <c r="G958" t="s">
        <v>9</v>
      </c>
      <c r="H958" t="s">
        <v>10</v>
      </c>
      <c r="I958">
        <v>100</v>
      </c>
      <c r="J958" t="s">
        <v>11</v>
      </c>
      <c r="K958" s="1">
        <v>42156</v>
      </c>
      <c r="L958" t="s">
        <v>12</v>
      </c>
      <c r="M958" s="1">
        <v>27810</v>
      </c>
      <c r="N958" s="2">
        <f t="shared" si="28"/>
        <v>42.863888888888887</v>
      </c>
      <c r="O958" s="2">
        <f t="shared" si="29"/>
        <v>3.5833333333333335</v>
      </c>
      <c r="P958" s="19">
        <v>7</v>
      </c>
      <c r="Q958" t="s">
        <v>13</v>
      </c>
      <c r="R958" t="s">
        <v>14</v>
      </c>
      <c r="S958" t="s">
        <v>60</v>
      </c>
      <c r="T958" t="s">
        <v>61</v>
      </c>
      <c r="U958" t="s">
        <v>39</v>
      </c>
      <c r="W958">
        <v>65812</v>
      </c>
    </row>
    <row r="959" spans="1:23" x14ac:dyDescent="0.25">
      <c r="A959" s="1">
        <v>43465</v>
      </c>
      <c r="B959" t="s">
        <v>6</v>
      </c>
      <c r="C959" t="s">
        <v>1335</v>
      </c>
      <c r="D959" t="s">
        <v>1032</v>
      </c>
      <c r="E959" t="s">
        <v>8</v>
      </c>
      <c r="F959">
        <v>2</v>
      </c>
      <c r="G959" t="s">
        <v>9</v>
      </c>
      <c r="H959" t="s">
        <v>10</v>
      </c>
      <c r="I959">
        <v>100</v>
      </c>
      <c r="J959" t="s">
        <v>11</v>
      </c>
      <c r="K959" s="1">
        <v>42248</v>
      </c>
      <c r="L959" t="s">
        <v>12</v>
      </c>
      <c r="M959" s="1">
        <v>25375</v>
      </c>
      <c r="N959" s="2">
        <f t="shared" si="28"/>
        <v>49.527777777777779</v>
      </c>
      <c r="O959" s="2">
        <f t="shared" si="29"/>
        <v>3.3333333333333335</v>
      </c>
      <c r="P959" s="19">
        <v>7</v>
      </c>
      <c r="Q959" t="s">
        <v>13</v>
      </c>
      <c r="R959" t="s">
        <v>14</v>
      </c>
      <c r="S959" t="s">
        <v>192</v>
      </c>
      <c r="T959" t="s">
        <v>193</v>
      </c>
      <c r="U959" t="s">
        <v>17</v>
      </c>
      <c r="W959">
        <v>54948</v>
      </c>
    </row>
    <row r="960" spans="1:23" x14ac:dyDescent="0.25">
      <c r="A960" s="1">
        <v>43465</v>
      </c>
      <c r="B960" t="s">
        <v>6</v>
      </c>
      <c r="C960" t="s">
        <v>1335</v>
      </c>
      <c r="D960" t="s">
        <v>1033</v>
      </c>
      <c r="E960" t="s">
        <v>8</v>
      </c>
      <c r="F960">
        <v>0</v>
      </c>
      <c r="G960" t="s">
        <v>9</v>
      </c>
      <c r="H960" t="s">
        <v>10</v>
      </c>
      <c r="I960">
        <v>100</v>
      </c>
      <c r="J960" t="s">
        <v>11</v>
      </c>
      <c r="K960" s="1">
        <v>42233</v>
      </c>
      <c r="L960" t="s">
        <v>12</v>
      </c>
      <c r="M960" s="1">
        <v>32156</v>
      </c>
      <c r="N960" s="2">
        <f t="shared" si="28"/>
        <v>30.963888888888889</v>
      </c>
      <c r="O960" s="2">
        <f t="shared" si="29"/>
        <v>3.3722222222222222</v>
      </c>
      <c r="P960" s="19">
        <v>4</v>
      </c>
      <c r="Q960" t="s">
        <v>28</v>
      </c>
      <c r="R960" t="s">
        <v>14</v>
      </c>
      <c r="S960" t="s">
        <v>60</v>
      </c>
      <c r="T960" t="s">
        <v>61</v>
      </c>
      <c r="U960" t="s">
        <v>74</v>
      </c>
      <c r="V960" t="s">
        <v>75</v>
      </c>
      <c r="W960">
        <v>30115</v>
      </c>
    </row>
    <row r="961" spans="1:23" x14ac:dyDescent="0.25">
      <c r="A961" s="1">
        <v>43465</v>
      </c>
      <c r="B961" t="s">
        <v>6</v>
      </c>
      <c r="C961" t="s">
        <v>1335</v>
      </c>
      <c r="D961" t="s">
        <v>1034</v>
      </c>
      <c r="E961" t="s">
        <v>8</v>
      </c>
      <c r="F961">
        <v>0</v>
      </c>
      <c r="G961" t="s">
        <v>9</v>
      </c>
      <c r="H961" t="s">
        <v>10</v>
      </c>
      <c r="I961">
        <v>100</v>
      </c>
      <c r="J961" t="s">
        <v>11</v>
      </c>
      <c r="K961" s="1">
        <v>42254</v>
      </c>
      <c r="L961" t="s">
        <v>12</v>
      </c>
      <c r="M961" s="1">
        <v>34106</v>
      </c>
      <c r="N961" s="2">
        <f t="shared" si="28"/>
        <v>25.622222222222224</v>
      </c>
      <c r="O961" s="2">
        <f t="shared" si="29"/>
        <v>3.3166666666666669</v>
      </c>
      <c r="P961" s="19">
        <v>5</v>
      </c>
      <c r="Q961" t="s">
        <v>13</v>
      </c>
      <c r="R961" t="s">
        <v>14</v>
      </c>
      <c r="S961" t="s">
        <v>101</v>
      </c>
      <c r="T961" t="s">
        <v>102</v>
      </c>
      <c r="U961" t="s">
        <v>39</v>
      </c>
      <c r="W961">
        <v>44379</v>
      </c>
    </row>
    <row r="962" spans="1:23" x14ac:dyDescent="0.25">
      <c r="A962" s="1">
        <v>43465</v>
      </c>
      <c r="B962" t="s">
        <v>6</v>
      </c>
      <c r="C962" t="s">
        <v>1335</v>
      </c>
      <c r="D962" t="s">
        <v>1035</v>
      </c>
      <c r="E962" t="s">
        <v>8</v>
      </c>
      <c r="F962">
        <v>0</v>
      </c>
      <c r="G962" t="s">
        <v>991</v>
      </c>
      <c r="H962" t="s">
        <v>10</v>
      </c>
      <c r="I962">
        <v>100</v>
      </c>
      <c r="J962" t="s">
        <v>11</v>
      </c>
      <c r="K962" s="1">
        <v>42275</v>
      </c>
      <c r="L962" t="s">
        <v>992</v>
      </c>
      <c r="M962" s="1">
        <v>34356</v>
      </c>
      <c r="N962" s="2">
        <f t="shared" si="28"/>
        <v>24.941666666666666</v>
      </c>
      <c r="O962" s="2">
        <f t="shared" si="29"/>
        <v>3.2583333333333333</v>
      </c>
      <c r="P962" s="19">
        <v>4</v>
      </c>
      <c r="Q962" t="s">
        <v>28</v>
      </c>
      <c r="R962" t="s">
        <v>14</v>
      </c>
      <c r="S962" t="s">
        <v>60</v>
      </c>
      <c r="T962" t="s">
        <v>61</v>
      </c>
      <c r="U962" t="s">
        <v>74</v>
      </c>
      <c r="V962" t="s">
        <v>75</v>
      </c>
      <c r="W962">
        <v>27726</v>
      </c>
    </row>
    <row r="963" spans="1:23" x14ac:dyDescent="0.25">
      <c r="A963" s="1">
        <v>43465</v>
      </c>
      <c r="B963" t="s">
        <v>6</v>
      </c>
      <c r="C963" t="s">
        <v>1335</v>
      </c>
      <c r="D963" t="s">
        <v>1036</v>
      </c>
      <c r="E963" t="s">
        <v>8</v>
      </c>
      <c r="F963">
        <v>0</v>
      </c>
      <c r="G963" t="s">
        <v>9</v>
      </c>
      <c r="H963" t="s">
        <v>10</v>
      </c>
      <c r="I963">
        <v>100</v>
      </c>
      <c r="J963" t="s">
        <v>11</v>
      </c>
      <c r="K963" s="1">
        <v>42263</v>
      </c>
      <c r="L963" t="s">
        <v>12</v>
      </c>
      <c r="M963" s="1">
        <v>33221</v>
      </c>
      <c r="N963" s="2">
        <f t="shared" ref="N963:N1026" si="30">YEARFRAC(M963,"31/12/2018")</f>
        <v>28.047222222222221</v>
      </c>
      <c r="O963" s="2">
        <f t="shared" ref="O963:O1026" si="31">YEARFRAC(K963,"31/12/2018")</f>
        <v>3.2916666666666665</v>
      </c>
      <c r="P963" s="19">
        <v>5</v>
      </c>
      <c r="Q963" t="s">
        <v>13</v>
      </c>
      <c r="R963" t="s">
        <v>14</v>
      </c>
      <c r="S963" t="s">
        <v>37</v>
      </c>
      <c r="T963" t="s">
        <v>38</v>
      </c>
      <c r="U963" t="s">
        <v>39</v>
      </c>
      <c r="W963">
        <v>54605</v>
      </c>
    </row>
    <row r="964" spans="1:23" x14ac:dyDescent="0.25">
      <c r="A964" s="1">
        <v>43465</v>
      </c>
      <c r="B964" t="s">
        <v>6</v>
      </c>
      <c r="C964" t="s">
        <v>1335</v>
      </c>
      <c r="D964" t="s">
        <v>1037</v>
      </c>
      <c r="E964" t="s">
        <v>22</v>
      </c>
      <c r="F964">
        <v>1</v>
      </c>
      <c r="G964" t="s">
        <v>9</v>
      </c>
      <c r="H964" t="s">
        <v>10</v>
      </c>
      <c r="I964">
        <v>100</v>
      </c>
      <c r="J964" t="s">
        <v>11</v>
      </c>
      <c r="K964" s="1">
        <v>42248</v>
      </c>
      <c r="L964" t="s">
        <v>12</v>
      </c>
      <c r="M964" s="1">
        <v>25319</v>
      </c>
      <c r="N964" s="2">
        <f t="shared" si="30"/>
        <v>49.680555555555557</v>
      </c>
      <c r="O964" s="2">
        <f t="shared" si="31"/>
        <v>3.3333333333333335</v>
      </c>
      <c r="P964" s="19">
        <v>9</v>
      </c>
      <c r="Q964" t="s">
        <v>13</v>
      </c>
      <c r="R964" t="s">
        <v>14</v>
      </c>
      <c r="S964" t="s">
        <v>37</v>
      </c>
      <c r="T964" t="s">
        <v>38</v>
      </c>
      <c r="U964" t="s">
        <v>145</v>
      </c>
      <c r="V964" t="s">
        <v>146</v>
      </c>
      <c r="W964">
        <v>47431</v>
      </c>
    </row>
    <row r="965" spans="1:23" x14ac:dyDescent="0.25">
      <c r="A965" s="1">
        <v>43465</v>
      </c>
      <c r="B965" t="s">
        <v>6</v>
      </c>
      <c r="C965" t="s">
        <v>1335</v>
      </c>
      <c r="D965" t="s">
        <v>1038</v>
      </c>
      <c r="E965" t="s">
        <v>22</v>
      </c>
      <c r="F965">
        <v>0</v>
      </c>
      <c r="G965" t="s">
        <v>991</v>
      </c>
      <c r="H965" t="s">
        <v>10</v>
      </c>
      <c r="I965">
        <v>100</v>
      </c>
      <c r="J965" t="s">
        <v>11</v>
      </c>
      <c r="K965" s="1">
        <v>42254</v>
      </c>
      <c r="L965" t="s">
        <v>992</v>
      </c>
      <c r="M965" s="1">
        <v>34352</v>
      </c>
      <c r="N965" s="2">
        <f t="shared" si="30"/>
        <v>24.952777777777779</v>
      </c>
      <c r="O965" s="2">
        <f t="shared" si="31"/>
        <v>3.3166666666666669</v>
      </c>
      <c r="P965" s="19">
        <v>4</v>
      </c>
      <c r="Q965" t="s">
        <v>28</v>
      </c>
      <c r="R965" t="s">
        <v>14</v>
      </c>
      <c r="S965" t="s">
        <v>60</v>
      </c>
      <c r="T965" t="s">
        <v>61</v>
      </c>
      <c r="U965" t="s">
        <v>39</v>
      </c>
      <c r="W965">
        <v>35940</v>
      </c>
    </row>
    <row r="966" spans="1:23" x14ac:dyDescent="0.25">
      <c r="A966" s="1">
        <v>43465</v>
      </c>
      <c r="B966" t="s">
        <v>6</v>
      </c>
      <c r="C966" t="s">
        <v>1335</v>
      </c>
      <c r="D966" t="s">
        <v>1039</v>
      </c>
      <c r="E966" t="s">
        <v>8</v>
      </c>
      <c r="F966">
        <v>0</v>
      </c>
      <c r="G966" t="s">
        <v>9</v>
      </c>
      <c r="H966" t="s">
        <v>10</v>
      </c>
      <c r="I966">
        <v>100</v>
      </c>
      <c r="J966" t="s">
        <v>11</v>
      </c>
      <c r="K966" s="1">
        <v>42254</v>
      </c>
      <c r="L966" t="s">
        <v>12</v>
      </c>
      <c r="M966" s="1">
        <v>22809</v>
      </c>
      <c r="N966" s="2">
        <f t="shared" si="30"/>
        <v>56.552777777777777</v>
      </c>
      <c r="O966" s="2">
        <f t="shared" si="31"/>
        <v>3.3166666666666669</v>
      </c>
      <c r="P966" s="19">
        <v>9</v>
      </c>
      <c r="Q966" t="s">
        <v>13</v>
      </c>
      <c r="R966" t="s">
        <v>14</v>
      </c>
      <c r="S966" t="s">
        <v>37</v>
      </c>
      <c r="T966" t="s">
        <v>38</v>
      </c>
      <c r="U966" t="s">
        <v>17</v>
      </c>
      <c r="W966">
        <v>46840</v>
      </c>
    </row>
    <row r="967" spans="1:23" x14ac:dyDescent="0.25">
      <c r="A967" s="1">
        <v>43465</v>
      </c>
      <c r="B967" t="s">
        <v>6</v>
      </c>
      <c r="C967" t="s">
        <v>1335</v>
      </c>
      <c r="D967" t="s">
        <v>1040</v>
      </c>
      <c r="E967" t="s">
        <v>22</v>
      </c>
      <c r="F967">
        <v>1</v>
      </c>
      <c r="G967" t="s">
        <v>9</v>
      </c>
      <c r="H967" t="s">
        <v>10</v>
      </c>
      <c r="I967">
        <v>100</v>
      </c>
      <c r="J967" t="s">
        <v>11</v>
      </c>
      <c r="K967" s="1">
        <v>42261</v>
      </c>
      <c r="L967" t="s">
        <v>12</v>
      </c>
      <c r="M967" s="1">
        <v>21274</v>
      </c>
      <c r="N967" s="2">
        <f t="shared" si="30"/>
        <v>60.75</v>
      </c>
      <c r="O967" s="2">
        <f t="shared" si="31"/>
        <v>3.2972222222222221</v>
      </c>
      <c r="P967" s="19">
        <v>9</v>
      </c>
      <c r="Q967" t="s">
        <v>13</v>
      </c>
      <c r="R967" t="s">
        <v>14</v>
      </c>
      <c r="S967" t="s">
        <v>37</v>
      </c>
      <c r="T967" t="s">
        <v>38</v>
      </c>
      <c r="U967" t="s">
        <v>17</v>
      </c>
      <c r="W967">
        <v>53453</v>
      </c>
    </row>
    <row r="968" spans="1:23" x14ac:dyDescent="0.25">
      <c r="A968" s="1">
        <v>43465</v>
      </c>
      <c r="B968" t="s">
        <v>6</v>
      </c>
      <c r="C968" t="s">
        <v>1335</v>
      </c>
      <c r="D968" t="s">
        <v>1041</v>
      </c>
      <c r="E968" t="s">
        <v>22</v>
      </c>
      <c r="F968">
        <v>1</v>
      </c>
      <c r="G968" t="s">
        <v>9</v>
      </c>
      <c r="H968" t="s">
        <v>10</v>
      </c>
      <c r="I968">
        <v>100</v>
      </c>
      <c r="J968" t="s">
        <v>11</v>
      </c>
      <c r="K968" s="1">
        <v>41673</v>
      </c>
      <c r="L968" t="s">
        <v>12</v>
      </c>
      <c r="M968" s="1">
        <v>29697</v>
      </c>
      <c r="N968" s="2">
        <f t="shared" si="30"/>
        <v>37.694444444444443</v>
      </c>
      <c r="O968" s="2">
        <f t="shared" si="31"/>
        <v>4.9111111111111114</v>
      </c>
      <c r="P968" s="19">
        <v>6</v>
      </c>
      <c r="Q968" t="s">
        <v>13</v>
      </c>
      <c r="R968" t="s">
        <v>14</v>
      </c>
      <c r="S968" t="s">
        <v>192</v>
      </c>
      <c r="T968" t="s">
        <v>193</v>
      </c>
      <c r="U968" t="s">
        <v>17</v>
      </c>
      <c r="W968">
        <v>62305</v>
      </c>
    </row>
    <row r="969" spans="1:23" x14ac:dyDescent="0.25">
      <c r="A969" s="1">
        <v>43465</v>
      </c>
      <c r="B969" t="s">
        <v>6</v>
      </c>
      <c r="C969" t="s">
        <v>1335</v>
      </c>
      <c r="D969" t="s">
        <v>1042</v>
      </c>
      <c r="E969" t="s">
        <v>8</v>
      </c>
      <c r="F969">
        <v>1</v>
      </c>
      <c r="G969" t="s">
        <v>9</v>
      </c>
      <c r="H969" t="s">
        <v>10</v>
      </c>
      <c r="I969">
        <v>100</v>
      </c>
      <c r="J969" t="s">
        <v>11</v>
      </c>
      <c r="K969" s="1">
        <v>41159</v>
      </c>
      <c r="L969" t="s">
        <v>12</v>
      </c>
      <c r="M969" s="1">
        <v>31717</v>
      </c>
      <c r="N969" s="2">
        <f t="shared" si="30"/>
        <v>32.166666666666664</v>
      </c>
      <c r="O969" s="2">
        <f t="shared" si="31"/>
        <v>6.3166666666666664</v>
      </c>
      <c r="P969" s="19">
        <v>6</v>
      </c>
      <c r="Q969" t="s">
        <v>13</v>
      </c>
      <c r="R969" t="s">
        <v>14</v>
      </c>
      <c r="S969" t="s">
        <v>37</v>
      </c>
      <c r="T969" t="s">
        <v>38</v>
      </c>
      <c r="U969" t="s">
        <v>17</v>
      </c>
      <c r="W969">
        <v>58006</v>
      </c>
    </row>
    <row r="970" spans="1:23" x14ac:dyDescent="0.25">
      <c r="A970" s="1">
        <v>43465</v>
      </c>
      <c r="B970" t="s">
        <v>6</v>
      </c>
      <c r="C970" t="s">
        <v>1335</v>
      </c>
      <c r="D970" t="s">
        <v>1043</v>
      </c>
      <c r="E970" t="s">
        <v>22</v>
      </c>
      <c r="F970">
        <v>2</v>
      </c>
      <c r="G970" t="s">
        <v>9</v>
      </c>
      <c r="H970" t="s">
        <v>10</v>
      </c>
      <c r="I970">
        <v>100</v>
      </c>
      <c r="J970" t="s">
        <v>11</v>
      </c>
      <c r="K970" s="1">
        <v>33679</v>
      </c>
      <c r="L970" t="s">
        <v>12</v>
      </c>
      <c r="M970" s="1">
        <v>24608</v>
      </c>
      <c r="N970" s="2">
        <f t="shared" si="30"/>
        <v>51.625</v>
      </c>
      <c r="O970" s="2">
        <f t="shared" si="31"/>
        <v>26.791666666666668</v>
      </c>
      <c r="P970" s="19">
        <v>9</v>
      </c>
      <c r="Q970" t="s">
        <v>13</v>
      </c>
      <c r="R970" t="s">
        <v>14</v>
      </c>
      <c r="S970" t="s">
        <v>37</v>
      </c>
      <c r="T970" t="s">
        <v>38</v>
      </c>
      <c r="U970" t="s">
        <v>39</v>
      </c>
      <c r="W970">
        <v>60946</v>
      </c>
    </row>
    <row r="971" spans="1:23" x14ac:dyDescent="0.25">
      <c r="A971" s="1">
        <v>43465</v>
      </c>
      <c r="B971" t="s">
        <v>6</v>
      </c>
      <c r="C971" t="s">
        <v>1335</v>
      </c>
      <c r="D971" t="s">
        <v>1044</v>
      </c>
      <c r="E971" t="s">
        <v>8</v>
      </c>
      <c r="F971">
        <v>1</v>
      </c>
      <c r="G971" t="s">
        <v>9</v>
      </c>
      <c r="H971" t="s">
        <v>10</v>
      </c>
      <c r="I971">
        <v>100</v>
      </c>
      <c r="J971" t="s">
        <v>11</v>
      </c>
      <c r="K971" s="1">
        <v>42282</v>
      </c>
      <c r="L971" t="s">
        <v>12</v>
      </c>
      <c r="M971" s="1">
        <v>28134</v>
      </c>
      <c r="N971" s="2">
        <f t="shared" si="30"/>
        <v>41.977777777777774</v>
      </c>
      <c r="O971" s="2">
        <f t="shared" si="31"/>
        <v>3.2388888888888889</v>
      </c>
      <c r="P971" s="19">
        <v>6</v>
      </c>
      <c r="Q971" t="s">
        <v>13</v>
      </c>
      <c r="R971" t="s">
        <v>14</v>
      </c>
      <c r="S971" t="s">
        <v>50</v>
      </c>
      <c r="T971" t="s">
        <v>51</v>
      </c>
      <c r="U971" t="s">
        <v>17</v>
      </c>
      <c r="W971">
        <v>37782</v>
      </c>
    </row>
    <row r="972" spans="1:23" x14ac:dyDescent="0.25">
      <c r="A972" s="1">
        <v>43465</v>
      </c>
      <c r="B972" t="s">
        <v>6</v>
      </c>
      <c r="C972" t="s">
        <v>1335</v>
      </c>
      <c r="D972" t="s">
        <v>1045</v>
      </c>
      <c r="E972" t="s">
        <v>22</v>
      </c>
      <c r="F972">
        <v>0</v>
      </c>
      <c r="G972" t="s">
        <v>9</v>
      </c>
      <c r="H972" t="s">
        <v>10</v>
      </c>
      <c r="I972">
        <v>100</v>
      </c>
      <c r="J972" t="s">
        <v>11</v>
      </c>
      <c r="K972" s="1">
        <v>42299</v>
      </c>
      <c r="L972" t="s">
        <v>12</v>
      </c>
      <c r="M972" s="1">
        <v>32619</v>
      </c>
      <c r="N972" s="2">
        <f t="shared" si="30"/>
        <v>29.694444444444443</v>
      </c>
      <c r="O972" s="2">
        <f t="shared" si="31"/>
        <v>3.1916666666666669</v>
      </c>
      <c r="P972" s="19">
        <v>5</v>
      </c>
      <c r="Q972" t="s">
        <v>13</v>
      </c>
      <c r="R972" t="s">
        <v>14</v>
      </c>
      <c r="S972" t="s">
        <v>19</v>
      </c>
      <c r="T972" t="s">
        <v>20</v>
      </c>
      <c r="U972" t="s">
        <v>39</v>
      </c>
      <c r="W972">
        <v>43843</v>
      </c>
    </row>
    <row r="973" spans="1:23" x14ac:dyDescent="0.25">
      <c r="A973" s="1">
        <v>43465</v>
      </c>
      <c r="B973" t="s">
        <v>6</v>
      </c>
      <c r="C973" t="s">
        <v>1335</v>
      </c>
      <c r="D973" t="s">
        <v>1046</v>
      </c>
      <c r="E973" t="s">
        <v>8</v>
      </c>
      <c r="F973">
        <v>3</v>
      </c>
      <c r="G973" t="s">
        <v>9</v>
      </c>
      <c r="H973" t="s">
        <v>10</v>
      </c>
      <c r="I973">
        <v>100</v>
      </c>
      <c r="J973" t="s">
        <v>11</v>
      </c>
      <c r="K973" s="1">
        <v>42402</v>
      </c>
      <c r="L973" t="s">
        <v>12</v>
      </c>
      <c r="M973" s="1">
        <v>29192</v>
      </c>
      <c r="N973" s="2">
        <f t="shared" si="30"/>
        <v>39.077777777777776</v>
      </c>
      <c r="O973" s="2">
        <f t="shared" si="31"/>
        <v>2.9138888888888888</v>
      </c>
      <c r="P973" s="19">
        <v>4</v>
      </c>
      <c r="Q973" t="s">
        <v>28</v>
      </c>
      <c r="R973" t="s">
        <v>14</v>
      </c>
      <c r="S973" t="s">
        <v>60</v>
      </c>
      <c r="T973" t="s">
        <v>61</v>
      </c>
      <c r="U973" t="s">
        <v>74</v>
      </c>
      <c r="V973" t="s">
        <v>75</v>
      </c>
      <c r="W973">
        <v>34722</v>
      </c>
    </row>
    <row r="974" spans="1:23" x14ac:dyDescent="0.25">
      <c r="A974" s="1">
        <v>43465</v>
      </c>
      <c r="B974" t="s">
        <v>6</v>
      </c>
      <c r="C974" t="s">
        <v>1335</v>
      </c>
      <c r="D974" t="s">
        <v>1047</v>
      </c>
      <c r="E974" t="s">
        <v>8</v>
      </c>
      <c r="F974">
        <v>0</v>
      </c>
      <c r="G974" t="s">
        <v>9</v>
      </c>
      <c r="H974" t="s">
        <v>10</v>
      </c>
      <c r="I974">
        <v>100</v>
      </c>
      <c r="J974" t="s">
        <v>11</v>
      </c>
      <c r="K974" s="1">
        <v>42331</v>
      </c>
      <c r="L974" t="s">
        <v>12</v>
      </c>
      <c r="M974" s="1">
        <v>26381</v>
      </c>
      <c r="N974" s="2">
        <f t="shared" si="30"/>
        <v>46.772222222222226</v>
      </c>
      <c r="O974" s="2">
        <f t="shared" si="31"/>
        <v>3.1055555555555556</v>
      </c>
      <c r="P974" s="19">
        <v>5</v>
      </c>
      <c r="Q974" t="s">
        <v>13</v>
      </c>
      <c r="R974" t="s">
        <v>14</v>
      </c>
      <c r="S974" t="s">
        <v>19</v>
      </c>
      <c r="T974" t="s">
        <v>20</v>
      </c>
      <c r="U974" t="s">
        <v>17</v>
      </c>
      <c r="W974">
        <v>60993</v>
      </c>
    </row>
    <row r="975" spans="1:23" x14ac:dyDescent="0.25">
      <c r="A975" s="1">
        <v>43465</v>
      </c>
      <c r="B975" t="s">
        <v>6</v>
      </c>
      <c r="C975" t="s">
        <v>1335</v>
      </c>
      <c r="D975" t="s">
        <v>1048</v>
      </c>
      <c r="E975" t="s">
        <v>8</v>
      </c>
      <c r="F975">
        <v>1</v>
      </c>
      <c r="G975" t="s">
        <v>9</v>
      </c>
      <c r="H975" t="s">
        <v>10</v>
      </c>
      <c r="I975">
        <v>100</v>
      </c>
      <c r="J975" t="s">
        <v>11</v>
      </c>
      <c r="K975" s="1">
        <v>42345</v>
      </c>
      <c r="L975" t="s">
        <v>12</v>
      </c>
      <c r="M975" s="1">
        <v>22241</v>
      </c>
      <c r="N975" s="2">
        <f t="shared" si="30"/>
        <v>58.111111111111114</v>
      </c>
      <c r="O975" s="2">
        <f t="shared" si="31"/>
        <v>3.0666666666666669</v>
      </c>
      <c r="P975" s="19">
        <v>6</v>
      </c>
      <c r="Q975" t="s">
        <v>13</v>
      </c>
      <c r="R975" t="s">
        <v>14</v>
      </c>
      <c r="S975" t="s">
        <v>50</v>
      </c>
      <c r="T975" t="s">
        <v>51</v>
      </c>
      <c r="U975" t="s">
        <v>17</v>
      </c>
      <c r="W975">
        <v>62520</v>
      </c>
    </row>
    <row r="976" spans="1:23" x14ac:dyDescent="0.25">
      <c r="A976" s="1">
        <v>43465</v>
      </c>
      <c r="B976" t="s">
        <v>6</v>
      </c>
      <c r="C976" t="s">
        <v>1335</v>
      </c>
      <c r="D976" t="s">
        <v>1049</v>
      </c>
      <c r="E976" t="s">
        <v>8</v>
      </c>
      <c r="F976">
        <v>2</v>
      </c>
      <c r="G976" t="s">
        <v>9</v>
      </c>
      <c r="H976" t="s">
        <v>10</v>
      </c>
      <c r="I976">
        <v>100</v>
      </c>
      <c r="J976" t="s">
        <v>11</v>
      </c>
      <c r="K976" s="1">
        <v>42345</v>
      </c>
      <c r="L976" t="s">
        <v>12</v>
      </c>
      <c r="M976" s="1">
        <v>25741</v>
      </c>
      <c r="N976" s="2">
        <f t="shared" si="30"/>
        <v>48.524999999999999</v>
      </c>
      <c r="O976" s="2">
        <f t="shared" si="31"/>
        <v>3.0666666666666669</v>
      </c>
      <c r="P976" s="19">
        <v>4</v>
      </c>
      <c r="Q976" t="s">
        <v>28</v>
      </c>
      <c r="R976" t="s">
        <v>14</v>
      </c>
      <c r="S976" t="s">
        <v>60</v>
      </c>
      <c r="T976" t="s">
        <v>61</v>
      </c>
      <c r="U976" t="s">
        <v>74</v>
      </c>
      <c r="V976" t="s">
        <v>75</v>
      </c>
      <c r="W976">
        <v>35057</v>
      </c>
    </row>
    <row r="977" spans="1:23" x14ac:dyDescent="0.25">
      <c r="A977" s="1">
        <v>43465</v>
      </c>
      <c r="B977" t="s">
        <v>6</v>
      </c>
      <c r="C977" t="s">
        <v>1335</v>
      </c>
      <c r="D977" t="s">
        <v>1050</v>
      </c>
      <c r="E977" t="s">
        <v>8</v>
      </c>
      <c r="F977">
        <v>0</v>
      </c>
      <c r="G977" t="s">
        <v>9</v>
      </c>
      <c r="H977" t="s">
        <v>10</v>
      </c>
      <c r="I977">
        <v>100</v>
      </c>
      <c r="J977" t="s">
        <v>11</v>
      </c>
      <c r="K977" s="1">
        <v>42387</v>
      </c>
      <c r="L977" t="s">
        <v>12</v>
      </c>
      <c r="M977" s="1">
        <v>31329</v>
      </c>
      <c r="N977" s="2">
        <f t="shared" si="30"/>
        <v>33.227777777777774</v>
      </c>
      <c r="O977" s="2">
        <f t="shared" si="31"/>
        <v>2.9527777777777779</v>
      </c>
      <c r="P977" s="19">
        <v>6</v>
      </c>
      <c r="Q977" t="s">
        <v>13</v>
      </c>
      <c r="R977" t="s">
        <v>14</v>
      </c>
      <c r="S977" t="s">
        <v>37</v>
      </c>
      <c r="T977" t="s">
        <v>38</v>
      </c>
      <c r="U977" t="s">
        <v>39</v>
      </c>
      <c r="W977">
        <v>46713</v>
      </c>
    </row>
    <row r="978" spans="1:23" x14ac:dyDescent="0.25">
      <c r="A978" s="1">
        <v>43465</v>
      </c>
      <c r="B978" t="s">
        <v>6</v>
      </c>
      <c r="C978" t="s">
        <v>1335</v>
      </c>
      <c r="D978" t="s">
        <v>1051</v>
      </c>
      <c r="E978" t="s">
        <v>22</v>
      </c>
      <c r="F978">
        <v>2</v>
      </c>
      <c r="G978" t="s">
        <v>9</v>
      </c>
      <c r="H978" t="s">
        <v>10</v>
      </c>
      <c r="I978">
        <v>100</v>
      </c>
      <c r="J978" t="s">
        <v>11</v>
      </c>
      <c r="K978" s="1">
        <v>42401</v>
      </c>
      <c r="L978" t="s">
        <v>12</v>
      </c>
      <c r="M978" s="1">
        <v>30922</v>
      </c>
      <c r="N978" s="2">
        <f t="shared" si="30"/>
        <v>34.341666666666669</v>
      </c>
      <c r="O978" s="2">
        <f t="shared" si="31"/>
        <v>2.9166666666666665</v>
      </c>
      <c r="P978" s="19">
        <v>6</v>
      </c>
      <c r="Q978" t="s">
        <v>13</v>
      </c>
      <c r="R978" t="s">
        <v>14</v>
      </c>
      <c r="S978" t="s">
        <v>37</v>
      </c>
      <c r="T978" t="s">
        <v>38</v>
      </c>
      <c r="U978" t="s">
        <v>39</v>
      </c>
      <c r="W978">
        <v>57444</v>
      </c>
    </row>
    <row r="979" spans="1:23" x14ac:dyDescent="0.25">
      <c r="A979" s="1">
        <v>43465</v>
      </c>
      <c r="B979" t="s">
        <v>6</v>
      </c>
      <c r="C979" t="s">
        <v>1335</v>
      </c>
      <c r="D979" t="s">
        <v>1052</v>
      </c>
      <c r="E979" t="s">
        <v>22</v>
      </c>
      <c r="F979">
        <v>2</v>
      </c>
      <c r="G979" t="s">
        <v>9</v>
      </c>
      <c r="H979" t="s">
        <v>10</v>
      </c>
      <c r="I979">
        <v>100</v>
      </c>
      <c r="J979" t="s">
        <v>11</v>
      </c>
      <c r="K979" s="1">
        <v>42401</v>
      </c>
      <c r="L979" t="s">
        <v>12</v>
      </c>
      <c r="M979" s="1">
        <v>29498</v>
      </c>
      <c r="N979" s="2">
        <f t="shared" si="30"/>
        <v>38.241666666666667</v>
      </c>
      <c r="O979" s="2">
        <f t="shared" si="31"/>
        <v>2.9166666666666665</v>
      </c>
      <c r="P979" s="19">
        <v>7</v>
      </c>
      <c r="Q979" t="s">
        <v>13</v>
      </c>
      <c r="R979" t="s">
        <v>14</v>
      </c>
      <c r="S979" t="s">
        <v>220</v>
      </c>
      <c r="T979" t="s">
        <v>221</v>
      </c>
      <c r="U979" t="s">
        <v>39</v>
      </c>
      <c r="W979">
        <v>67057</v>
      </c>
    </row>
    <row r="980" spans="1:23" x14ac:dyDescent="0.25">
      <c r="A980" s="1">
        <v>43465</v>
      </c>
      <c r="B980" t="s">
        <v>6</v>
      </c>
      <c r="C980" t="s">
        <v>1335</v>
      </c>
      <c r="D980" t="s">
        <v>1053</v>
      </c>
      <c r="E980" t="s">
        <v>22</v>
      </c>
      <c r="F980">
        <v>3</v>
      </c>
      <c r="G980" t="s">
        <v>9</v>
      </c>
      <c r="H980" t="s">
        <v>10</v>
      </c>
      <c r="I980">
        <v>100</v>
      </c>
      <c r="J980" t="s">
        <v>11</v>
      </c>
      <c r="K980" s="1">
        <v>42394</v>
      </c>
      <c r="L980" t="s">
        <v>12</v>
      </c>
      <c r="M980" s="1">
        <v>28782</v>
      </c>
      <c r="N980" s="2">
        <f t="shared" si="30"/>
        <v>40.200000000000003</v>
      </c>
      <c r="O980" s="2">
        <f t="shared" si="31"/>
        <v>2.9333333333333331</v>
      </c>
      <c r="P980" s="19">
        <v>9</v>
      </c>
      <c r="Q980" t="s">
        <v>13</v>
      </c>
      <c r="R980" t="s">
        <v>14</v>
      </c>
      <c r="S980" t="s">
        <v>37</v>
      </c>
      <c r="T980" t="s">
        <v>38</v>
      </c>
      <c r="U980" t="s">
        <v>145</v>
      </c>
      <c r="V980" t="s">
        <v>146</v>
      </c>
      <c r="W980">
        <v>45911</v>
      </c>
    </row>
    <row r="981" spans="1:23" x14ac:dyDescent="0.25">
      <c r="A981" s="1">
        <v>43465</v>
      </c>
      <c r="B981" t="s">
        <v>6</v>
      </c>
      <c r="C981" t="s">
        <v>1335</v>
      </c>
      <c r="D981" t="s">
        <v>1054</v>
      </c>
      <c r="E981" t="s">
        <v>22</v>
      </c>
      <c r="F981">
        <v>2</v>
      </c>
      <c r="G981" t="s">
        <v>9</v>
      </c>
      <c r="H981" t="s">
        <v>10</v>
      </c>
      <c r="I981">
        <v>100</v>
      </c>
      <c r="J981" t="s">
        <v>11</v>
      </c>
      <c r="K981" s="1">
        <v>42430</v>
      </c>
      <c r="L981" t="s">
        <v>346</v>
      </c>
      <c r="M981" s="1">
        <v>27364</v>
      </c>
      <c r="N981" s="2">
        <f t="shared" si="30"/>
        <v>44.083333333333336</v>
      </c>
      <c r="O981" s="2">
        <f t="shared" si="31"/>
        <v>2.8333333333333335</v>
      </c>
      <c r="P981" s="19">
        <v>6</v>
      </c>
      <c r="Q981" t="s">
        <v>13</v>
      </c>
      <c r="R981" t="s">
        <v>14</v>
      </c>
      <c r="S981" t="s">
        <v>60</v>
      </c>
      <c r="T981" t="s">
        <v>61</v>
      </c>
      <c r="U981" t="s">
        <v>145</v>
      </c>
      <c r="V981" t="s">
        <v>146</v>
      </c>
      <c r="W981">
        <v>40396</v>
      </c>
    </row>
    <row r="982" spans="1:23" x14ac:dyDescent="0.25">
      <c r="A982" s="1">
        <v>43465</v>
      </c>
      <c r="B982" t="s">
        <v>6</v>
      </c>
      <c r="C982" t="s">
        <v>1335</v>
      </c>
      <c r="D982" t="s">
        <v>1055</v>
      </c>
      <c r="E982" t="s">
        <v>8</v>
      </c>
      <c r="F982">
        <v>0</v>
      </c>
      <c r="G982" t="s">
        <v>9</v>
      </c>
      <c r="H982" t="s">
        <v>10</v>
      </c>
      <c r="I982">
        <v>100</v>
      </c>
      <c r="J982" t="s">
        <v>11</v>
      </c>
      <c r="K982" s="1">
        <v>42444</v>
      </c>
      <c r="L982" t="s">
        <v>12</v>
      </c>
      <c r="M982" s="1">
        <v>26337</v>
      </c>
      <c r="N982" s="2">
        <f t="shared" si="30"/>
        <v>46.897222222222226</v>
      </c>
      <c r="O982" s="2">
        <f t="shared" si="31"/>
        <v>2.7944444444444443</v>
      </c>
      <c r="P982" s="19">
        <v>7</v>
      </c>
      <c r="Q982" t="s">
        <v>13</v>
      </c>
      <c r="R982" t="s">
        <v>14</v>
      </c>
      <c r="S982" t="s">
        <v>37</v>
      </c>
      <c r="T982" t="s">
        <v>38</v>
      </c>
      <c r="U982" t="s">
        <v>39</v>
      </c>
      <c r="W982">
        <v>58720</v>
      </c>
    </row>
    <row r="983" spans="1:23" x14ac:dyDescent="0.25">
      <c r="A983" s="1">
        <v>43465</v>
      </c>
      <c r="B983" t="s">
        <v>6</v>
      </c>
      <c r="C983" t="s">
        <v>1335</v>
      </c>
      <c r="D983" t="s">
        <v>1056</v>
      </c>
      <c r="E983" t="s">
        <v>22</v>
      </c>
      <c r="F983">
        <v>0</v>
      </c>
      <c r="G983" t="s">
        <v>9</v>
      </c>
      <c r="H983" t="s">
        <v>10</v>
      </c>
      <c r="I983">
        <v>100</v>
      </c>
      <c r="J983" t="s">
        <v>11</v>
      </c>
      <c r="K983" s="1">
        <v>42445</v>
      </c>
      <c r="L983" t="s">
        <v>12</v>
      </c>
      <c r="M983" s="1">
        <v>30923</v>
      </c>
      <c r="N983" s="2">
        <f t="shared" si="30"/>
        <v>34.338888888888889</v>
      </c>
      <c r="O983" s="2">
        <f t="shared" si="31"/>
        <v>2.7916666666666665</v>
      </c>
      <c r="P983" s="19">
        <v>7</v>
      </c>
      <c r="Q983" t="s">
        <v>13</v>
      </c>
      <c r="R983" t="s">
        <v>14</v>
      </c>
      <c r="S983" t="s">
        <v>37</v>
      </c>
      <c r="T983" t="s">
        <v>38</v>
      </c>
      <c r="U983" t="s">
        <v>17</v>
      </c>
      <c r="W983">
        <v>46592</v>
      </c>
    </row>
    <row r="984" spans="1:23" x14ac:dyDescent="0.25">
      <c r="A984" s="1">
        <v>43465</v>
      </c>
      <c r="B984" t="s">
        <v>6</v>
      </c>
      <c r="C984" t="s">
        <v>1335</v>
      </c>
      <c r="D984" t="s">
        <v>1057</v>
      </c>
      <c r="E984" t="s">
        <v>22</v>
      </c>
      <c r="F984">
        <v>0</v>
      </c>
      <c r="G984" t="s">
        <v>9</v>
      </c>
      <c r="H984" t="s">
        <v>10</v>
      </c>
      <c r="I984">
        <v>100</v>
      </c>
      <c r="J984" t="s">
        <v>11</v>
      </c>
      <c r="K984" s="1">
        <v>42461</v>
      </c>
      <c r="L984" t="s">
        <v>12</v>
      </c>
      <c r="M984" s="1">
        <v>29665</v>
      </c>
      <c r="N984" s="2">
        <f t="shared" si="30"/>
        <v>37.780555555555559</v>
      </c>
      <c r="O984" s="2">
        <f t="shared" si="31"/>
        <v>2.75</v>
      </c>
      <c r="P984" s="19">
        <v>6</v>
      </c>
      <c r="Q984" t="s">
        <v>13</v>
      </c>
      <c r="R984" t="s">
        <v>14</v>
      </c>
      <c r="S984" t="s">
        <v>19</v>
      </c>
      <c r="T984" t="s">
        <v>20</v>
      </c>
      <c r="U984" t="s">
        <v>39</v>
      </c>
      <c r="W984">
        <v>45857</v>
      </c>
    </row>
    <row r="985" spans="1:23" x14ac:dyDescent="0.25">
      <c r="A985" s="1">
        <v>43465</v>
      </c>
      <c r="B985" t="s">
        <v>6</v>
      </c>
      <c r="C985" t="s">
        <v>1335</v>
      </c>
      <c r="D985" t="s">
        <v>1058</v>
      </c>
      <c r="E985" t="s">
        <v>8</v>
      </c>
      <c r="F985">
        <v>0</v>
      </c>
      <c r="G985" t="s">
        <v>9</v>
      </c>
      <c r="H985" t="s">
        <v>10</v>
      </c>
      <c r="I985">
        <v>100</v>
      </c>
      <c r="J985" t="s">
        <v>11</v>
      </c>
      <c r="K985" s="1">
        <v>41883</v>
      </c>
      <c r="L985" t="s">
        <v>12</v>
      </c>
      <c r="M985" s="1">
        <v>33035</v>
      </c>
      <c r="N985" s="2">
        <f t="shared" si="30"/>
        <v>28.555555555555557</v>
      </c>
      <c r="O985" s="2">
        <f t="shared" si="31"/>
        <v>4.333333333333333</v>
      </c>
      <c r="P985" s="19">
        <v>5</v>
      </c>
      <c r="Q985" t="s">
        <v>13</v>
      </c>
      <c r="R985" t="s">
        <v>14</v>
      </c>
      <c r="S985" t="s">
        <v>31</v>
      </c>
      <c r="T985" t="s">
        <v>32</v>
      </c>
      <c r="U985" t="s">
        <v>17</v>
      </c>
      <c r="W985">
        <v>59705</v>
      </c>
    </row>
    <row r="986" spans="1:23" x14ac:dyDescent="0.25">
      <c r="A986" s="1">
        <v>43465</v>
      </c>
      <c r="B986" t="s">
        <v>6</v>
      </c>
      <c r="C986" t="s">
        <v>1335</v>
      </c>
      <c r="D986" t="s">
        <v>1059</v>
      </c>
      <c r="E986" t="s">
        <v>8</v>
      </c>
      <c r="F986">
        <v>1</v>
      </c>
      <c r="G986" t="s">
        <v>9</v>
      </c>
      <c r="H986" t="s">
        <v>10</v>
      </c>
      <c r="I986">
        <v>100</v>
      </c>
      <c r="J986" t="s">
        <v>11</v>
      </c>
      <c r="K986" s="1">
        <v>42478</v>
      </c>
      <c r="L986" t="s">
        <v>12</v>
      </c>
      <c r="M986" s="1">
        <v>30012</v>
      </c>
      <c r="N986" s="2">
        <f t="shared" si="30"/>
        <v>36.830555555555556</v>
      </c>
      <c r="O986" s="2">
        <f t="shared" si="31"/>
        <v>2.7027777777777779</v>
      </c>
      <c r="P986" s="19">
        <v>7</v>
      </c>
      <c r="Q986" t="s">
        <v>13</v>
      </c>
      <c r="R986" t="s">
        <v>14</v>
      </c>
      <c r="S986" t="s">
        <v>37</v>
      </c>
      <c r="T986" t="s">
        <v>38</v>
      </c>
      <c r="U986" t="s">
        <v>17</v>
      </c>
      <c r="W986">
        <v>53774</v>
      </c>
    </row>
    <row r="987" spans="1:23" x14ac:dyDescent="0.25">
      <c r="A987" s="1">
        <v>43465</v>
      </c>
      <c r="B987" t="s">
        <v>6</v>
      </c>
      <c r="C987" t="s">
        <v>1335</v>
      </c>
      <c r="D987" t="s">
        <v>1060</v>
      </c>
      <c r="E987" t="s">
        <v>22</v>
      </c>
      <c r="F987">
        <v>1</v>
      </c>
      <c r="G987" t="s">
        <v>9</v>
      </c>
      <c r="H987" t="s">
        <v>10</v>
      </c>
      <c r="I987">
        <v>100</v>
      </c>
      <c r="J987" t="s">
        <v>11</v>
      </c>
      <c r="K987" s="1">
        <v>42795</v>
      </c>
      <c r="L987" t="s">
        <v>12</v>
      </c>
      <c r="M987" s="1">
        <v>32633</v>
      </c>
      <c r="N987" s="2">
        <f t="shared" si="30"/>
        <v>29.655555555555555</v>
      </c>
      <c r="O987" s="2">
        <f t="shared" si="31"/>
        <v>1.8333333333333333</v>
      </c>
      <c r="P987" s="19">
        <v>5</v>
      </c>
      <c r="Q987" t="s">
        <v>13</v>
      </c>
      <c r="R987" t="s">
        <v>14</v>
      </c>
      <c r="S987" t="s">
        <v>19</v>
      </c>
      <c r="T987" t="s">
        <v>20</v>
      </c>
      <c r="U987" t="s">
        <v>17</v>
      </c>
      <c r="W987">
        <v>64667</v>
      </c>
    </row>
    <row r="988" spans="1:23" x14ac:dyDescent="0.25">
      <c r="A988" s="1">
        <v>43465</v>
      </c>
      <c r="B988" t="s">
        <v>6</v>
      </c>
      <c r="C988" t="s">
        <v>1335</v>
      </c>
      <c r="D988" t="s">
        <v>1061</v>
      </c>
      <c r="E988" t="s">
        <v>22</v>
      </c>
      <c r="F988">
        <v>0</v>
      </c>
      <c r="G988" t="s">
        <v>9</v>
      </c>
      <c r="H988" t="s">
        <v>10</v>
      </c>
      <c r="I988">
        <v>100</v>
      </c>
      <c r="J988" t="s">
        <v>11</v>
      </c>
      <c r="K988" s="1">
        <v>42507</v>
      </c>
      <c r="L988" t="s">
        <v>12</v>
      </c>
      <c r="M988" s="1">
        <v>31113</v>
      </c>
      <c r="N988" s="2">
        <f t="shared" si="30"/>
        <v>33.81666666666667</v>
      </c>
      <c r="O988" s="2">
        <f t="shared" si="31"/>
        <v>2.6222222222222222</v>
      </c>
      <c r="P988" s="19">
        <v>5</v>
      </c>
      <c r="Q988" t="s">
        <v>13</v>
      </c>
      <c r="R988" t="s">
        <v>14</v>
      </c>
      <c r="S988" t="s">
        <v>37</v>
      </c>
      <c r="T988" t="s">
        <v>38</v>
      </c>
      <c r="U988" t="s">
        <v>39</v>
      </c>
      <c r="W988">
        <v>49202</v>
      </c>
    </row>
    <row r="989" spans="1:23" x14ac:dyDescent="0.25">
      <c r="A989" s="1">
        <v>43465</v>
      </c>
      <c r="B989" t="s">
        <v>6</v>
      </c>
      <c r="C989" t="s">
        <v>1335</v>
      </c>
      <c r="D989" t="s">
        <v>1062</v>
      </c>
      <c r="E989" t="s">
        <v>22</v>
      </c>
      <c r="F989">
        <v>0</v>
      </c>
      <c r="G989" t="s">
        <v>9</v>
      </c>
      <c r="H989" t="s">
        <v>10</v>
      </c>
      <c r="I989">
        <v>100</v>
      </c>
      <c r="J989" t="s">
        <v>11</v>
      </c>
      <c r="K989" s="1">
        <v>42338</v>
      </c>
      <c r="L989" t="s">
        <v>12</v>
      </c>
      <c r="M989" s="1">
        <v>21512</v>
      </c>
      <c r="N989" s="2">
        <f t="shared" si="30"/>
        <v>60.105555555555554</v>
      </c>
      <c r="O989" s="2">
        <f t="shared" si="31"/>
        <v>3.0833333333333335</v>
      </c>
      <c r="P989" s="19">
        <v>6</v>
      </c>
      <c r="Q989" t="s">
        <v>13</v>
      </c>
      <c r="R989" t="s">
        <v>14</v>
      </c>
      <c r="S989" t="s">
        <v>50</v>
      </c>
      <c r="T989" t="s">
        <v>51</v>
      </c>
      <c r="U989" t="s">
        <v>17</v>
      </c>
      <c r="W989">
        <v>65277</v>
      </c>
    </row>
    <row r="990" spans="1:23" x14ac:dyDescent="0.25">
      <c r="A990" s="1">
        <v>43465</v>
      </c>
      <c r="B990" t="s">
        <v>6</v>
      </c>
      <c r="C990" t="s">
        <v>1335</v>
      </c>
      <c r="D990" t="s">
        <v>1063</v>
      </c>
      <c r="E990" t="s">
        <v>22</v>
      </c>
      <c r="F990">
        <v>1</v>
      </c>
      <c r="G990" t="s">
        <v>9</v>
      </c>
      <c r="H990" t="s">
        <v>10</v>
      </c>
      <c r="I990">
        <v>100</v>
      </c>
      <c r="J990" t="s">
        <v>11</v>
      </c>
      <c r="K990" s="1">
        <v>42534</v>
      </c>
      <c r="L990" t="s">
        <v>12</v>
      </c>
      <c r="M990" s="1">
        <v>27177</v>
      </c>
      <c r="N990" s="2">
        <f t="shared" si="30"/>
        <v>44.591666666666669</v>
      </c>
      <c r="O990" s="2">
        <f t="shared" si="31"/>
        <v>2.5499999999999998</v>
      </c>
      <c r="P990" s="19">
        <v>6</v>
      </c>
      <c r="Q990" t="s">
        <v>13</v>
      </c>
      <c r="R990" t="s">
        <v>14</v>
      </c>
      <c r="S990" t="s">
        <v>31</v>
      </c>
      <c r="T990" t="s">
        <v>32</v>
      </c>
      <c r="U990" t="s">
        <v>17</v>
      </c>
      <c r="W990">
        <v>47921</v>
      </c>
    </row>
    <row r="991" spans="1:23" x14ac:dyDescent="0.25">
      <c r="A991" s="1">
        <v>43465</v>
      </c>
      <c r="B991" t="s">
        <v>6</v>
      </c>
      <c r="C991" t="s">
        <v>1335</v>
      </c>
      <c r="D991" t="s">
        <v>1064</v>
      </c>
      <c r="E991" t="s">
        <v>22</v>
      </c>
      <c r="F991">
        <v>2</v>
      </c>
      <c r="G991" t="s">
        <v>9</v>
      </c>
      <c r="H991" t="s">
        <v>10</v>
      </c>
      <c r="I991">
        <v>100</v>
      </c>
      <c r="J991" t="s">
        <v>11</v>
      </c>
      <c r="K991" s="1">
        <v>38991</v>
      </c>
      <c r="L991" t="s">
        <v>12</v>
      </c>
      <c r="M991" s="1">
        <v>27699</v>
      </c>
      <c r="N991" s="2">
        <f t="shared" si="30"/>
        <v>43.166666666666664</v>
      </c>
      <c r="O991" s="2">
        <f t="shared" si="31"/>
        <v>12.25</v>
      </c>
      <c r="P991" s="19">
        <v>9</v>
      </c>
      <c r="Q991" t="s">
        <v>13</v>
      </c>
      <c r="R991" t="s">
        <v>14</v>
      </c>
      <c r="S991" t="s">
        <v>37</v>
      </c>
      <c r="T991" t="s">
        <v>38</v>
      </c>
      <c r="U991" t="s">
        <v>145</v>
      </c>
      <c r="V991" t="s">
        <v>146</v>
      </c>
      <c r="W991">
        <v>51710</v>
      </c>
    </row>
    <row r="992" spans="1:23" x14ac:dyDescent="0.25">
      <c r="A992" s="1">
        <v>43465</v>
      </c>
      <c r="B992" t="s">
        <v>6</v>
      </c>
      <c r="C992" t="s">
        <v>1335</v>
      </c>
      <c r="D992" t="s">
        <v>1065</v>
      </c>
      <c r="E992" t="s">
        <v>8</v>
      </c>
      <c r="F992">
        <v>0</v>
      </c>
      <c r="G992" t="s">
        <v>991</v>
      </c>
      <c r="H992" t="s">
        <v>10</v>
      </c>
      <c r="I992">
        <v>100</v>
      </c>
      <c r="J992" t="s">
        <v>11</v>
      </c>
      <c r="K992" s="1">
        <v>43164</v>
      </c>
      <c r="L992" t="s">
        <v>1066</v>
      </c>
      <c r="M992" s="1">
        <v>33423</v>
      </c>
      <c r="N992" s="2">
        <f t="shared" si="30"/>
        <v>27.491666666666667</v>
      </c>
      <c r="O992" s="2">
        <f t="shared" si="31"/>
        <v>0.82222222222222219</v>
      </c>
      <c r="P992" s="19">
        <v>4</v>
      </c>
      <c r="Q992" t="s">
        <v>28</v>
      </c>
      <c r="R992" t="s">
        <v>14</v>
      </c>
      <c r="S992" t="s">
        <v>23</v>
      </c>
      <c r="T992" t="s">
        <v>24</v>
      </c>
      <c r="U992" t="s">
        <v>56</v>
      </c>
      <c r="V992" t="s">
        <v>57</v>
      </c>
      <c r="W992">
        <v>37023</v>
      </c>
    </row>
    <row r="993" spans="1:23" x14ac:dyDescent="0.25">
      <c r="A993" s="1">
        <v>43465</v>
      </c>
      <c r="B993" t="s">
        <v>6</v>
      </c>
      <c r="C993" t="s">
        <v>1335</v>
      </c>
      <c r="D993" t="s">
        <v>1067</v>
      </c>
      <c r="E993" t="s">
        <v>8</v>
      </c>
      <c r="F993">
        <v>0</v>
      </c>
      <c r="G993" t="s">
        <v>9</v>
      </c>
      <c r="H993" t="s">
        <v>10</v>
      </c>
      <c r="I993">
        <v>100</v>
      </c>
      <c r="J993" t="s">
        <v>11</v>
      </c>
      <c r="K993" s="1">
        <v>42520</v>
      </c>
      <c r="L993" t="s">
        <v>12</v>
      </c>
      <c r="M993" s="1">
        <v>27570</v>
      </c>
      <c r="N993" s="2">
        <f t="shared" si="30"/>
        <v>43.516666666666666</v>
      </c>
      <c r="O993" s="2">
        <f t="shared" si="31"/>
        <v>2.5833333333333335</v>
      </c>
      <c r="P993" s="19">
        <v>9</v>
      </c>
      <c r="Q993" t="s">
        <v>13</v>
      </c>
      <c r="R993" t="s">
        <v>14</v>
      </c>
      <c r="S993" t="s">
        <v>41</v>
      </c>
      <c r="T993" t="s">
        <v>42</v>
      </c>
      <c r="U993" t="s">
        <v>17</v>
      </c>
      <c r="W993">
        <v>59172</v>
      </c>
    </row>
    <row r="994" spans="1:23" x14ac:dyDescent="0.25">
      <c r="A994" s="1">
        <v>43465</v>
      </c>
      <c r="B994" t="s">
        <v>6</v>
      </c>
      <c r="C994" t="s">
        <v>1335</v>
      </c>
      <c r="D994" t="s">
        <v>1068</v>
      </c>
      <c r="E994" t="s">
        <v>8</v>
      </c>
      <c r="F994">
        <v>2</v>
      </c>
      <c r="G994" t="s">
        <v>9</v>
      </c>
      <c r="H994" t="s">
        <v>10</v>
      </c>
      <c r="I994">
        <v>100</v>
      </c>
      <c r="J994" t="s">
        <v>11</v>
      </c>
      <c r="K994" s="1">
        <v>42545</v>
      </c>
      <c r="L994" t="s">
        <v>12</v>
      </c>
      <c r="M994" s="1">
        <v>30964</v>
      </c>
      <c r="N994" s="2">
        <f t="shared" si="30"/>
        <v>34.227777777777774</v>
      </c>
      <c r="O994" s="2">
        <f t="shared" si="31"/>
        <v>2.5194444444444444</v>
      </c>
      <c r="P994" s="19">
        <v>7</v>
      </c>
      <c r="Q994" t="s">
        <v>13</v>
      </c>
      <c r="R994" t="s">
        <v>14</v>
      </c>
      <c r="S994" t="s">
        <v>37</v>
      </c>
      <c r="T994" t="s">
        <v>38</v>
      </c>
      <c r="U994" t="s">
        <v>39</v>
      </c>
      <c r="W994">
        <v>41966</v>
      </c>
    </row>
    <row r="995" spans="1:23" x14ac:dyDescent="0.25">
      <c r="A995" s="1">
        <v>43465</v>
      </c>
      <c r="B995" t="s">
        <v>6</v>
      </c>
      <c r="C995" t="s">
        <v>1335</v>
      </c>
      <c r="D995" t="s">
        <v>1069</v>
      </c>
      <c r="E995" t="s">
        <v>22</v>
      </c>
      <c r="F995">
        <v>3</v>
      </c>
      <c r="G995" t="s">
        <v>9</v>
      </c>
      <c r="H995" t="s">
        <v>10</v>
      </c>
      <c r="I995">
        <v>100</v>
      </c>
      <c r="J995" t="s">
        <v>11</v>
      </c>
      <c r="K995" s="1">
        <v>42633</v>
      </c>
      <c r="L995" t="s">
        <v>12</v>
      </c>
      <c r="M995" s="1">
        <v>28287</v>
      </c>
      <c r="N995" s="2">
        <f t="shared" si="30"/>
        <v>41.555555555555557</v>
      </c>
      <c r="O995" s="2">
        <f t="shared" si="31"/>
        <v>2.2805555555555554</v>
      </c>
      <c r="P995" s="19">
        <v>6</v>
      </c>
      <c r="Q995" t="s">
        <v>13</v>
      </c>
      <c r="R995" t="s">
        <v>14</v>
      </c>
      <c r="S995" t="s">
        <v>37</v>
      </c>
      <c r="T995" t="s">
        <v>38</v>
      </c>
      <c r="U995" t="s">
        <v>39</v>
      </c>
      <c r="W995">
        <v>40786</v>
      </c>
    </row>
    <row r="996" spans="1:23" x14ac:dyDescent="0.25">
      <c r="A996" s="1">
        <v>43465</v>
      </c>
      <c r="B996" t="s">
        <v>6</v>
      </c>
      <c r="C996" t="s">
        <v>1335</v>
      </c>
      <c r="D996" t="s">
        <v>1070</v>
      </c>
      <c r="E996" t="s">
        <v>22</v>
      </c>
      <c r="F996">
        <v>0</v>
      </c>
      <c r="G996" t="s">
        <v>9</v>
      </c>
      <c r="H996" t="s">
        <v>10</v>
      </c>
      <c r="I996">
        <v>100</v>
      </c>
      <c r="J996" t="s">
        <v>11</v>
      </c>
      <c r="K996" s="1">
        <v>42569</v>
      </c>
      <c r="L996" t="s">
        <v>12</v>
      </c>
      <c r="M996" s="1">
        <v>33581</v>
      </c>
      <c r="N996" s="2">
        <f t="shared" si="30"/>
        <v>27.06111111111111</v>
      </c>
      <c r="O996" s="2">
        <f t="shared" si="31"/>
        <v>2.4527777777777779</v>
      </c>
      <c r="P996" s="19">
        <v>5</v>
      </c>
      <c r="Q996" t="s">
        <v>13</v>
      </c>
      <c r="R996" t="s">
        <v>14</v>
      </c>
      <c r="S996" t="s">
        <v>37</v>
      </c>
      <c r="T996" t="s">
        <v>38</v>
      </c>
      <c r="U996" t="s">
        <v>39</v>
      </c>
      <c r="W996">
        <v>53432</v>
      </c>
    </row>
    <row r="997" spans="1:23" x14ac:dyDescent="0.25">
      <c r="A997" s="1">
        <v>43465</v>
      </c>
      <c r="B997" t="s">
        <v>6</v>
      </c>
      <c r="C997" t="s">
        <v>1335</v>
      </c>
      <c r="D997" t="s">
        <v>1071</v>
      </c>
      <c r="E997" t="s">
        <v>8</v>
      </c>
      <c r="F997">
        <v>0</v>
      </c>
      <c r="G997" t="s">
        <v>9</v>
      </c>
      <c r="H997" t="s">
        <v>10</v>
      </c>
      <c r="I997">
        <v>100</v>
      </c>
      <c r="J997" t="s">
        <v>11</v>
      </c>
      <c r="K997" s="1">
        <v>42667</v>
      </c>
      <c r="L997" t="s">
        <v>12</v>
      </c>
      <c r="M997" s="1">
        <v>33708</v>
      </c>
      <c r="N997" s="2">
        <f t="shared" si="30"/>
        <v>26.713888888888889</v>
      </c>
      <c r="O997" s="2">
        <f t="shared" si="31"/>
        <v>2.1861111111111109</v>
      </c>
      <c r="P997" s="19">
        <v>5</v>
      </c>
      <c r="Q997" t="s">
        <v>13</v>
      </c>
      <c r="R997" t="s">
        <v>14</v>
      </c>
      <c r="S997" t="s">
        <v>37</v>
      </c>
      <c r="T997" t="s">
        <v>38</v>
      </c>
      <c r="U997" t="s">
        <v>39</v>
      </c>
      <c r="W997">
        <v>41733</v>
      </c>
    </row>
    <row r="998" spans="1:23" x14ac:dyDescent="0.25">
      <c r="A998" s="1">
        <v>43465</v>
      </c>
      <c r="B998" t="s">
        <v>6</v>
      </c>
      <c r="C998" t="s">
        <v>1335</v>
      </c>
      <c r="D998" t="s">
        <v>1072</v>
      </c>
      <c r="E998" t="s">
        <v>22</v>
      </c>
      <c r="F998">
        <v>0</v>
      </c>
      <c r="G998" t="s">
        <v>991</v>
      </c>
      <c r="H998" t="s">
        <v>1073</v>
      </c>
      <c r="I998">
        <v>100</v>
      </c>
      <c r="J998" t="s">
        <v>11</v>
      </c>
      <c r="K998" s="1">
        <v>42619</v>
      </c>
      <c r="L998" t="s">
        <v>1074</v>
      </c>
      <c r="M998" s="1">
        <v>35388</v>
      </c>
      <c r="N998" s="2">
        <f t="shared" si="30"/>
        <v>22.116666666666667</v>
      </c>
      <c r="O998" s="2">
        <f t="shared" si="31"/>
        <v>2.3194444444444446</v>
      </c>
      <c r="P998" s="19">
        <v>3</v>
      </c>
      <c r="Q998" t="s">
        <v>28</v>
      </c>
      <c r="R998" t="s">
        <v>14</v>
      </c>
      <c r="S998" t="s">
        <v>60</v>
      </c>
      <c r="T998" t="s">
        <v>61</v>
      </c>
      <c r="U998" t="s">
        <v>25</v>
      </c>
      <c r="V998" t="s">
        <v>26</v>
      </c>
      <c r="W998">
        <v>40662</v>
      </c>
    </row>
    <row r="999" spans="1:23" x14ac:dyDescent="0.25">
      <c r="A999" s="1">
        <v>43465</v>
      </c>
      <c r="B999" t="s">
        <v>6</v>
      </c>
      <c r="C999" t="s">
        <v>1335</v>
      </c>
      <c r="D999" t="s">
        <v>1075</v>
      </c>
      <c r="E999" t="s">
        <v>8</v>
      </c>
      <c r="F999">
        <v>1</v>
      </c>
      <c r="G999" t="s">
        <v>9</v>
      </c>
      <c r="H999" t="s">
        <v>10</v>
      </c>
      <c r="I999">
        <v>100</v>
      </c>
      <c r="J999" t="s">
        <v>11</v>
      </c>
      <c r="K999" s="1">
        <v>42611</v>
      </c>
      <c r="L999" t="s">
        <v>12</v>
      </c>
      <c r="M999" s="1">
        <v>29999</v>
      </c>
      <c r="N999" s="2">
        <f t="shared" si="30"/>
        <v>36.87222222222222</v>
      </c>
      <c r="O999" s="2">
        <f t="shared" si="31"/>
        <v>2.338888888888889</v>
      </c>
      <c r="P999" s="19">
        <v>6</v>
      </c>
      <c r="Q999" t="s">
        <v>13</v>
      </c>
      <c r="R999" t="s">
        <v>14</v>
      </c>
      <c r="S999" t="s">
        <v>15</v>
      </c>
      <c r="T999" t="s">
        <v>16</v>
      </c>
      <c r="U999" t="s">
        <v>17</v>
      </c>
      <c r="W999">
        <v>59415</v>
      </c>
    </row>
    <row r="1000" spans="1:23" x14ac:dyDescent="0.25">
      <c r="A1000" s="1">
        <v>43465</v>
      </c>
      <c r="B1000" t="s">
        <v>6</v>
      </c>
      <c r="C1000" t="s">
        <v>1335</v>
      </c>
      <c r="D1000" t="s">
        <v>1076</v>
      </c>
      <c r="E1000" t="s">
        <v>8</v>
      </c>
      <c r="F1000">
        <v>0</v>
      </c>
      <c r="G1000" t="s">
        <v>9</v>
      </c>
      <c r="H1000" t="s">
        <v>10</v>
      </c>
      <c r="I1000">
        <v>100</v>
      </c>
      <c r="J1000" t="s">
        <v>11</v>
      </c>
      <c r="K1000" s="1">
        <v>42618</v>
      </c>
      <c r="L1000" t="s">
        <v>12</v>
      </c>
      <c r="M1000" s="1">
        <v>34676</v>
      </c>
      <c r="N1000" s="2">
        <f t="shared" si="30"/>
        <v>24.06388888888889</v>
      </c>
      <c r="O1000" s="2">
        <f t="shared" si="31"/>
        <v>2.3222222222222224</v>
      </c>
      <c r="P1000" s="19">
        <v>5</v>
      </c>
      <c r="Q1000" t="s">
        <v>13</v>
      </c>
      <c r="R1000" t="s">
        <v>14</v>
      </c>
      <c r="S1000" t="s">
        <v>15</v>
      </c>
      <c r="T1000" t="s">
        <v>16</v>
      </c>
      <c r="U1000" t="s">
        <v>17</v>
      </c>
      <c r="W1000">
        <v>43467</v>
      </c>
    </row>
    <row r="1001" spans="1:23" x14ac:dyDescent="0.25">
      <c r="A1001" s="1">
        <v>43465</v>
      </c>
      <c r="B1001" t="s">
        <v>6</v>
      </c>
      <c r="C1001" t="s">
        <v>1335</v>
      </c>
      <c r="D1001" t="s">
        <v>1077</v>
      </c>
      <c r="E1001" t="s">
        <v>22</v>
      </c>
      <c r="F1001">
        <v>2</v>
      </c>
      <c r="G1001" t="s">
        <v>9</v>
      </c>
      <c r="H1001" t="s">
        <v>10</v>
      </c>
      <c r="I1001">
        <v>100</v>
      </c>
      <c r="J1001" t="s">
        <v>11</v>
      </c>
      <c r="K1001" s="1">
        <v>39125</v>
      </c>
      <c r="L1001" t="s">
        <v>346</v>
      </c>
      <c r="M1001" s="1">
        <v>28715</v>
      </c>
      <c r="N1001" s="2">
        <f t="shared" si="30"/>
        <v>40.383333333333333</v>
      </c>
      <c r="O1001" s="2">
        <f t="shared" si="31"/>
        <v>11.886111111111111</v>
      </c>
      <c r="P1001" s="19">
        <v>7</v>
      </c>
      <c r="Q1001" t="s">
        <v>13</v>
      </c>
      <c r="R1001" t="s">
        <v>14</v>
      </c>
      <c r="S1001" t="s">
        <v>60</v>
      </c>
      <c r="T1001" t="s">
        <v>61</v>
      </c>
      <c r="U1001" t="s">
        <v>39</v>
      </c>
      <c r="W1001">
        <v>56750</v>
      </c>
    </row>
    <row r="1002" spans="1:23" x14ac:dyDescent="0.25">
      <c r="A1002" s="1">
        <v>43465</v>
      </c>
      <c r="B1002" t="s">
        <v>6</v>
      </c>
      <c r="C1002" t="s">
        <v>1335</v>
      </c>
      <c r="D1002" t="s">
        <v>1078</v>
      </c>
      <c r="E1002" t="s">
        <v>8</v>
      </c>
      <c r="F1002">
        <v>2</v>
      </c>
      <c r="G1002" t="s">
        <v>9</v>
      </c>
      <c r="H1002" t="s">
        <v>10</v>
      </c>
      <c r="I1002">
        <v>100</v>
      </c>
      <c r="J1002" t="s">
        <v>11</v>
      </c>
      <c r="K1002" s="1">
        <v>42634</v>
      </c>
      <c r="L1002" t="s">
        <v>12</v>
      </c>
      <c r="M1002" s="1">
        <v>26529</v>
      </c>
      <c r="N1002" s="2">
        <f t="shared" si="30"/>
        <v>46.369444444444447</v>
      </c>
      <c r="O1002" s="2">
        <f t="shared" si="31"/>
        <v>2.2777777777777777</v>
      </c>
      <c r="P1002" s="19">
        <v>6</v>
      </c>
      <c r="Q1002" t="s">
        <v>13</v>
      </c>
      <c r="R1002" t="s">
        <v>14</v>
      </c>
      <c r="S1002" t="s">
        <v>50</v>
      </c>
      <c r="T1002" t="s">
        <v>51</v>
      </c>
      <c r="U1002" t="s">
        <v>17</v>
      </c>
      <c r="W1002">
        <v>49709</v>
      </c>
    </row>
    <row r="1003" spans="1:23" x14ac:dyDescent="0.25">
      <c r="A1003" s="1">
        <v>43465</v>
      </c>
      <c r="B1003" t="s">
        <v>6</v>
      </c>
      <c r="C1003" t="s">
        <v>1335</v>
      </c>
      <c r="D1003" t="s">
        <v>1079</v>
      </c>
      <c r="E1003" t="s">
        <v>8</v>
      </c>
      <c r="F1003">
        <v>0</v>
      </c>
      <c r="G1003" t="s">
        <v>991</v>
      </c>
      <c r="H1003" t="s">
        <v>10</v>
      </c>
      <c r="I1003">
        <v>100</v>
      </c>
      <c r="J1003" t="s">
        <v>11</v>
      </c>
      <c r="K1003" s="1">
        <v>42639</v>
      </c>
      <c r="L1003" t="s">
        <v>992</v>
      </c>
      <c r="M1003" s="1">
        <v>34034</v>
      </c>
      <c r="N1003" s="2">
        <f t="shared" si="30"/>
        <v>25.819444444444443</v>
      </c>
      <c r="O1003" s="2">
        <f t="shared" si="31"/>
        <v>2.2638888888888888</v>
      </c>
      <c r="P1003" s="19">
        <v>5</v>
      </c>
      <c r="Q1003" t="s">
        <v>13</v>
      </c>
      <c r="R1003" t="s">
        <v>14</v>
      </c>
      <c r="S1003" t="s">
        <v>15</v>
      </c>
      <c r="T1003" t="s">
        <v>16</v>
      </c>
      <c r="U1003" t="s">
        <v>39</v>
      </c>
      <c r="W1003">
        <v>54402</v>
      </c>
    </row>
    <row r="1004" spans="1:23" x14ac:dyDescent="0.25">
      <c r="A1004" s="1">
        <v>43465</v>
      </c>
      <c r="B1004" t="s">
        <v>6</v>
      </c>
      <c r="C1004" t="s">
        <v>1335</v>
      </c>
      <c r="D1004" t="s">
        <v>1080</v>
      </c>
      <c r="E1004" t="s">
        <v>8</v>
      </c>
      <c r="F1004">
        <v>0</v>
      </c>
      <c r="G1004" t="s">
        <v>9</v>
      </c>
      <c r="H1004" t="s">
        <v>10</v>
      </c>
      <c r="I1004">
        <v>100</v>
      </c>
      <c r="J1004" t="s">
        <v>11</v>
      </c>
      <c r="K1004" s="1">
        <v>42614</v>
      </c>
      <c r="L1004" t="s">
        <v>12</v>
      </c>
      <c r="M1004" s="1">
        <v>30836</v>
      </c>
      <c r="N1004" s="2">
        <f t="shared" si="30"/>
        <v>34.577777777777776</v>
      </c>
      <c r="O1004" s="2">
        <f t="shared" si="31"/>
        <v>2.3333333333333335</v>
      </c>
      <c r="P1004" s="19">
        <v>6</v>
      </c>
      <c r="Q1004" t="s">
        <v>13</v>
      </c>
      <c r="R1004" t="s">
        <v>14</v>
      </c>
      <c r="S1004" t="s">
        <v>19</v>
      </c>
      <c r="T1004" t="s">
        <v>20</v>
      </c>
      <c r="U1004" t="s">
        <v>39</v>
      </c>
      <c r="W1004">
        <v>37581</v>
      </c>
    </row>
    <row r="1005" spans="1:23" x14ac:dyDescent="0.25">
      <c r="A1005" s="1">
        <v>43465</v>
      </c>
      <c r="B1005" t="s">
        <v>6</v>
      </c>
      <c r="C1005" t="s">
        <v>1335</v>
      </c>
      <c r="D1005" t="s">
        <v>1081</v>
      </c>
      <c r="E1005" t="s">
        <v>8</v>
      </c>
      <c r="F1005">
        <v>0</v>
      </c>
      <c r="G1005" t="s">
        <v>9</v>
      </c>
      <c r="H1005" t="s">
        <v>10</v>
      </c>
      <c r="I1005">
        <v>100</v>
      </c>
      <c r="J1005" t="s">
        <v>11</v>
      </c>
      <c r="K1005" s="1">
        <v>42614</v>
      </c>
      <c r="L1005" t="s">
        <v>12</v>
      </c>
      <c r="M1005" s="1">
        <v>33433</v>
      </c>
      <c r="N1005" s="2">
        <f t="shared" si="30"/>
        <v>27.463888888888889</v>
      </c>
      <c r="O1005" s="2">
        <f t="shared" si="31"/>
        <v>2.3333333333333335</v>
      </c>
      <c r="P1005" s="19">
        <v>5</v>
      </c>
      <c r="Q1005" t="s">
        <v>13</v>
      </c>
      <c r="R1005" t="s">
        <v>14</v>
      </c>
      <c r="S1005" t="s">
        <v>15</v>
      </c>
      <c r="T1005" t="s">
        <v>16</v>
      </c>
      <c r="U1005" t="s">
        <v>39</v>
      </c>
      <c r="W1005">
        <v>54664</v>
      </c>
    </row>
    <row r="1006" spans="1:23" x14ac:dyDescent="0.25">
      <c r="A1006" s="1">
        <v>43465</v>
      </c>
      <c r="B1006" t="s">
        <v>6</v>
      </c>
      <c r="C1006" t="s">
        <v>1335</v>
      </c>
      <c r="D1006" t="s">
        <v>1082</v>
      </c>
      <c r="E1006" t="s">
        <v>8</v>
      </c>
      <c r="F1006">
        <v>0</v>
      </c>
      <c r="G1006" t="s">
        <v>9</v>
      </c>
      <c r="H1006" t="s">
        <v>10</v>
      </c>
      <c r="I1006">
        <v>100</v>
      </c>
      <c r="J1006" t="s">
        <v>11</v>
      </c>
      <c r="K1006" s="1">
        <v>42625</v>
      </c>
      <c r="L1006" t="s">
        <v>12</v>
      </c>
      <c r="M1006" s="1">
        <v>33856</v>
      </c>
      <c r="N1006" s="2">
        <f t="shared" si="30"/>
        <v>26.31111111111111</v>
      </c>
      <c r="O1006" s="2">
        <f t="shared" si="31"/>
        <v>2.3027777777777776</v>
      </c>
      <c r="P1006" s="19">
        <v>5</v>
      </c>
      <c r="Q1006" t="s">
        <v>13</v>
      </c>
      <c r="R1006" t="s">
        <v>14</v>
      </c>
      <c r="S1006" t="s">
        <v>19</v>
      </c>
      <c r="T1006" t="s">
        <v>20</v>
      </c>
      <c r="U1006" t="s">
        <v>39</v>
      </c>
      <c r="W1006">
        <v>64738</v>
      </c>
    </row>
    <row r="1007" spans="1:23" x14ac:dyDescent="0.25">
      <c r="A1007" s="1">
        <v>43465</v>
      </c>
      <c r="B1007" t="s">
        <v>6</v>
      </c>
      <c r="C1007" t="s">
        <v>1335</v>
      </c>
      <c r="D1007" t="s">
        <v>1083</v>
      </c>
      <c r="E1007" t="s">
        <v>8</v>
      </c>
      <c r="F1007">
        <v>0</v>
      </c>
      <c r="G1007" t="s">
        <v>991</v>
      </c>
      <c r="H1007" t="s">
        <v>10</v>
      </c>
      <c r="I1007">
        <v>100</v>
      </c>
      <c r="J1007" t="s">
        <v>11</v>
      </c>
      <c r="K1007" s="1">
        <v>42632</v>
      </c>
      <c r="L1007" t="s">
        <v>992</v>
      </c>
      <c r="M1007" s="1">
        <v>35165</v>
      </c>
      <c r="N1007" s="2">
        <f t="shared" si="30"/>
        <v>22.725000000000001</v>
      </c>
      <c r="O1007" s="2">
        <f t="shared" si="31"/>
        <v>2.2833333333333332</v>
      </c>
      <c r="P1007" s="19">
        <v>5</v>
      </c>
      <c r="Q1007" t="s">
        <v>13</v>
      </c>
      <c r="R1007" t="s">
        <v>14</v>
      </c>
      <c r="S1007" t="s">
        <v>60</v>
      </c>
      <c r="T1007" t="s">
        <v>61</v>
      </c>
      <c r="U1007" t="s">
        <v>39</v>
      </c>
      <c r="W1007">
        <v>54041</v>
      </c>
    </row>
    <row r="1008" spans="1:23" x14ac:dyDescent="0.25">
      <c r="A1008" s="1">
        <v>43465</v>
      </c>
      <c r="B1008" t="s">
        <v>6</v>
      </c>
      <c r="C1008" t="s">
        <v>1335</v>
      </c>
      <c r="D1008" t="s">
        <v>1084</v>
      </c>
      <c r="E1008" t="s">
        <v>22</v>
      </c>
      <c r="F1008">
        <v>0</v>
      </c>
      <c r="G1008" t="s">
        <v>9</v>
      </c>
      <c r="H1008" t="s">
        <v>10</v>
      </c>
      <c r="I1008">
        <v>100</v>
      </c>
      <c r="J1008" t="s">
        <v>11</v>
      </c>
      <c r="K1008" s="1">
        <v>42646</v>
      </c>
      <c r="L1008" t="s">
        <v>12</v>
      </c>
      <c r="M1008" s="1">
        <v>30104</v>
      </c>
      <c r="N1008" s="2">
        <f t="shared" si="30"/>
        <v>36.580555555555556</v>
      </c>
      <c r="O1008" s="2">
        <f t="shared" si="31"/>
        <v>2.2444444444444445</v>
      </c>
      <c r="P1008" s="19">
        <v>6</v>
      </c>
      <c r="Q1008" t="s">
        <v>13</v>
      </c>
      <c r="R1008" t="s">
        <v>14</v>
      </c>
      <c r="S1008" t="s">
        <v>15</v>
      </c>
      <c r="T1008" t="s">
        <v>16</v>
      </c>
      <c r="U1008" t="s">
        <v>17</v>
      </c>
      <c r="W1008">
        <v>47932</v>
      </c>
    </row>
    <row r="1009" spans="1:23" x14ac:dyDescent="0.25">
      <c r="A1009" s="1">
        <v>43465</v>
      </c>
      <c r="B1009" t="s">
        <v>6</v>
      </c>
      <c r="C1009" t="s">
        <v>1335</v>
      </c>
      <c r="D1009" t="s">
        <v>1085</v>
      </c>
      <c r="E1009" t="s">
        <v>22</v>
      </c>
      <c r="F1009">
        <v>2</v>
      </c>
      <c r="G1009" t="s">
        <v>9</v>
      </c>
      <c r="H1009" t="s">
        <v>10</v>
      </c>
      <c r="I1009">
        <v>100</v>
      </c>
      <c r="J1009" t="s">
        <v>11</v>
      </c>
      <c r="K1009" s="1">
        <v>42653</v>
      </c>
      <c r="L1009" t="s">
        <v>12</v>
      </c>
      <c r="M1009" s="1">
        <v>30993</v>
      </c>
      <c r="N1009" s="2">
        <f t="shared" si="30"/>
        <v>34.15</v>
      </c>
      <c r="O1009" s="2">
        <f t="shared" si="31"/>
        <v>2.2250000000000001</v>
      </c>
      <c r="P1009" s="19">
        <v>6</v>
      </c>
      <c r="Q1009" t="s">
        <v>13</v>
      </c>
      <c r="R1009" t="s">
        <v>14</v>
      </c>
      <c r="S1009" t="s">
        <v>15</v>
      </c>
      <c r="T1009" t="s">
        <v>16</v>
      </c>
      <c r="U1009" t="s">
        <v>17</v>
      </c>
      <c r="W1009">
        <v>53894</v>
      </c>
    </row>
    <row r="1010" spans="1:23" x14ac:dyDescent="0.25">
      <c r="A1010" s="1">
        <v>43465</v>
      </c>
      <c r="B1010" t="s">
        <v>6</v>
      </c>
      <c r="C1010" t="s">
        <v>1335</v>
      </c>
      <c r="D1010" t="s">
        <v>1086</v>
      </c>
      <c r="E1010" t="s">
        <v>22</v>
      </c>
      <c r="F1010">
        <v>1</v>
      </c>
      <c r="G1010" t="s">
        <v>9</v>
      </c>
      <c r="H1010" t="s">
        <v>10</v>
      </c>
      <c r="I1010">
        <v>100</v>
      </c>
      <c r="J1010" t="s">
        <v>11</v>
      </c>
      <c r="K1010" s="1">
        <v>42646</v>
      </c>
      <c r="L1010" t="s">
        <v>12</v>
      </c>
      <c r="M1010" s="1">
        <v>31501</v>
      </c>
      <c r="N1010" s="2">
        <f t="shared" si="30"/>
        <v>32.75</v>
      </c>
      <c r="O1010" s="2">
        <f t="shared" si="31"/>
        <v>2.2444444444444445</v>
      </c>
      <c r="P1010" s="19">
        <v>5</v>
      </c>
      <c r="Q1010" t="s">
        <v>13</v>
      </c>
      <c r="R1010" t="s">
        <v>14</v>
      </c>
      <c r="S1010" t="s">
        <v>15</v>
      </c>
      <c r="T1010" t="s">
        <v>16</v>
      </c>
      <c r="U1010" t="s">
        <v>17</v>
      </c>
      <c r="W1010">
        <v>43987</v>
      </c>
    </row>
    <row r="1011" spans="1:23" x14ac:dyDescent="0.25">
      <c r="A1011" s="1">
        <v>43465</v>
      </c>
      <c r="B1011" t="s">
        <v>6</v>
      </c>
      <c r="C1011" t="s">
        <v>1335</v>
      </c>
      <c r="D1011" t="s">
        <v>1087</v>
      </c>
      <c r="E1011" t="s">
        <v>22</v>
      </c>
      <c r="F1011">
        <v>0</v>
      </c>
      <c r="G1011" t="s">
        <v>9</v>
      </c>
      <c r="H1011" t="s">
        <v>10</v>
      </c>
      <c r="I1011">
        <v>100</v>
      </c>
      <c r="J1011" t="s">
        <v>11</v>
      </c>
      <c r="K1011" s="1">
        <v>42635</v>
      </c>
      <c r="L1011" t="s">
        <v>12</v>
      </c>
      <c r="M1011" s="1">
        <v>34302</v>
      </c>
      <c r="N1011" s="2">
        <f t="shared" si="30"/>
        <v>25.088888888888889</v>
      </c>
      <c r="O1011" s="2">
        <f t="shared" si="31"/>
        <v>2.2749999999999999</v>
      </c>
      <c r="P1011" s="19">
        <v>5</v>
      </c>
      <c r="Q1011" t="s">
        <v>13</v>
      </c>
      <c r="R1011" t="s">
        <v>14</v>
      </c>
      <c r="S1011" t="s">
        <v>15</v>
      </c>
      <c r="T1011" t="s">
        <v>16</v>
      </c>
      <c r="U1011" t="s">
        <v>39</v>
      </c>
      <c r="W1011">
        <v>56158</v>
      </c>
    </row>
    <row r="1012" spans="1:23" x14ac:dyDescent="0.25">
      <c r="A1012" s="1">
        <v>43465</v>
      </c>
      <c r="B1012" t="s">
        <v>6</v>
      </c>
      <c r="C1012" t="s">
        <v>1335</v>
      </c>
      <c r="D1012" t="s">
        <v>1088</v>
      </c>
      <c r="E1012" t="s">
        <v>22</v>
      </c>
      <c r="F1012">
        <v>0</v>
      </c>
      <c r="G1012" t="s">
        <v>9</v>
      </c>
      <c r="H1012" t="s">
        <v>10</v>
      </c>
      <c r="I1012">
        <v>100</v>
      </c>
      <c r="J1012" t="s">
        <v>11</v>
      </c>
      <c r="K1012" s="1">
        <v>42646</v>
      </c>
      <c r="L1012" t="s">
        <v>12</v>
      </c>
      <c r="M1012" s="1">
        <v>32443</v>
      </c>
      <c r="N1012" s="2">
        <f t="shared" si="30"/>
        <v>30.177777777777777</v>
      </c>
      <c r="O1012" s="2">
        <f t="shared" si="31"/>
        <v>2.2444444444444445</v>
      </c>
      <c r="P1012" s="19">
        <v>6</v>
      </c>
      <c r="Q1012" t="s">
        <v>13</v>
      </c>
      <c r="R1012" t="s">
        <v>14</v>
      </c>
      <c r="S1012" t="s">
        <v>37</v>
      </c>
      <c r="T1012" t="s">
        <v>38</v>
      </c>
      <c r="U1012" t="s">
        <v>39</v>
      </c>
      <c r="W1012">
        <v>54131</v>
      </c>
    </row>
    <row r="1013" spans="1:23" x14ac:dyDescent="0.25">
      <c r="A1013" s="1">
        <v>43465</v>
      </c>
      <c r="B1013" t="s">
        <v>6</v>
      </c>
      <c r="C1013" t="s">
        <v>1335</v>
      </c>
      <c r="D1013" t="s">
        <v>1089</v>
      </c>
      <c r="E1013" t="s">
        <v>22</v>
      </c>
      <c r="F1013">
        <v>0</v>
      </c>
      <c r="G1013" t="s">
        <v>9</v>
      </c>
      <c r="H1013" t="s">
        <v>10</v>
      </c>
      <c r="I1013">
        <v>100</v>
      </c>
      <c r="J1013" t="s">
        <v>11</v>
      </c>
      <c r="K1013" s="1">
        <v>37622</v>
      </c>
      <c r="L1013" t="s">
        <v>12</v>
      </c>
      <c r="M1013" s="1">
        <v>24804</v>
      </c>
      <c r="N1013" s="2">
        <f t="shared" si="30"/>
        <v>51.091666666666669</v>
      </c>
      <c r="O1013" s="2">
        <f t="shared" si="31"/>
        <v>16</v>
      </c>
      <c r="P1013" s="19">
        <v>9</v>
      </c>
      <c r="Q1013" t="s">
        <v>13</v>
      </c>
      <c r="R1013" t="s">
        <v>14</v>
      </c>
      <c r="S1013" t="s">
        <v>60</v>
      </c>
      <c r="T1013" t="s">
        <v>61</v>
      </c>
      <c r="U1013" t="s">
        <v>39</v>
      </c>
      <c r="W1013">
        <v>47301</v>
      </c>
    </row>
    <row r="1014" spans="1:23" x14ac:dyDescent="0.25">
      <c r="A1014" s="1">
        <v>43465</v>
      </c>
      <c r="B1014" t="s">
        <v>6</v>
      </c>
      <c r="C1014" t="s">
        <v>1335</v>
      </c>
      <c r="D1014" t="s">
        <v>1090</v>
      </c>
      <c r="E1014" t="s">
        <v>22</v>
      </c>
      <c r="F1014">
        <v>0</v>
      </c>
      <c r="G1014" t="s">
        <v>9</v>
      </c>
      <c r="H1014" t="s">
        <v>10</v>
      </c>
      <c r="I1014">
        <v>100</v>
      </c>
      <c r="J1014" t="s">
        <v>11</v>
      </c>
      <c r="K1014" s="1">
        <v>42654</v>
      </c>
      <c r="L1014" t="s">
        <v>12</v>
      </c>
      <c r="M1014" s="1">
        <v>31158</v>
      </c>
      <c r="N1014" s="2">
        <f t="shared" si="30"/>
        <v>33.694444444444443</v>
      </c>
      <c r="O1014" s="2">
        <f t="shared" si="31"/>
        <v>2.2222222222222223</v>
      </c>
      <c r="P1014" s="19">
        <v>6</v>
      </c>
      <c r="Q1014" t="s">
        <v>13</v>
      </c>
      <c r="R1014" t="s">
        <v>14</v>
      </c>
      <c r="S1014" t="s">
        <v>19</v>
      </c>
      <c r="T1014" t="s">
        <v>20</v>
      </c>
      <c r="U1014" t="s">
        <v>17</v>
      </c>
      <c r="W1014">
        <v>41039</v>
      </c>
    </row>
    <row r="1015" spans="1:23" x14ac:dyDescent="0.25">
      <c r="A1015" s="1">
        <v>43465</v>
      </c>
      <c r="B1015" t="s">
        <v>6</v>
      </c>
      <c r="C1015" t="s">
        <v>1335</v>
      </c>
      <c r="D1015" t="s">
        <v>1091</v>
      </c>
      <c r="E1015" t="s">
        <v>22</v>
      </c>
      <c r="F1015">
        <v>1</v>
      </c>
      <c r="G1015" t="s">
        <v>9</v>
      </c>
      <c r="H1015" t="s">
        <v>10</v>
      </c>
      <c r="I1015">
        <v>100</v>
      </c>
      <c r="J1015" t="s">
        <v>11</v>
      </c>
      <c r="K1015" s="1">
        <v>42676</v>
      </c>
      <c r="L1015" t="s">
        <v>12</v>
      </c>
      <c r="M1015" s="1">
        <v>31828</v>
      </c>
      <c r="N1015" s="2">
        <f t="shared" si="30"/>
        <v>31.863888888888887</v>
      </c>
      <c r="O1015" s="2">
        <f t="shared" si="31"/>
        <v>2.1638888888888888</v>
      </c>
      <c r="P1015" s="19">
        <v>5</v>
      </c>
      <c r="Q1015" t="s">
        <v>13</v>
      </c>
      <c r="R1015" t="s">
        <v>14</v>
      </c>
      <c r="S1015" t="s">
        <v>31</v>
      </c>
      <c r="T1015" t="s">
        <v>32</v>
      </c>
      <c r="U1015" t="s">
        <v>39</v>
      </c>
      <c r="W1015">
        <v>36599</v>
      </c>
    </row>
    <row r="1016" spans="1:23" x14ac:dyDescent="0.25">
      <c r="A1016" s="1">
        <v>43465</v>
      </c>
      <c r="B1016" t="s">
        <v>6</v>
      </c>
      <c r="C1016" t="s">
        <v>1335</v>
      </c>
      <c r="D1016" t="s">
        <v>1092</v>
      </c>
      <c r="E1016" t="s">
        <v>22</v>
      </c>
      <c r="F1016">
        <v>0</v>
      </c>
      <c r="G1016" t="s">
        <v>9</v>
      </c>
      <c r="H1016" t="s">
        <v>10</v>
      </c>
      <c r="I1016">
        <v>100</v>
      </c>
      <c r="J1016" t="s">
        <v>11</v>
      </c>
      <c r="K1016" s="1">
        <v>42716</v>
      </c>
      <c r="L1016" t="s">
        <v>12</v>
      </c>
      <c r="M1016" s="1">
        <v>29752</v>
      </c>
      <c r="N1016" s="2">
        <f t="shared" si="30"/>
        <v>37.544444444444444</v>
      </c>
      <c r="O1016" s="2">
        <f t="shared" si="31"/>
        <v>2.0527777777777776</v>
      </c>
      <c r="P1016" s="19">
        <v>7</v>
      </c>
      <c r="Q1016" t="s">
        <v>13</v>
      </c>
      <c r="R1016" t="s">
        <v>14</v>
      </c>
      <c r="S1016" t="s">
        <v>37</v>
      </c>
      <c r="T1016" t="s">
        <v>38</v>
      </c>
      <c r="U1016" t="s">
        <v>39</v>
      </c>
      <c r="W1016">
        <v>37149</v>
      </c>
    </row>
    <row r="1017" spans="1:23" x14ac:dyDescent="0.25">
      <c r="A1017" s="1">
        <v>43465</v>
      </c>
      <c r="B1017" t="s">
        <v>6</v>
      </c>
      <c r="C1017" t="s">
        <v>1335</v>
      </c>
      <c r="D1017" t="s">
        <v>1093</v>
      </c>
      <c r="E1017" t="s">
        <v>22</v>
      </c>
      <c r="F1017">
        <v>0</v>
      </c>
      <c r="G1017" t="s">
        <v>9</v>
      </c>
      <c r="H1017" t="s">
        <v>10</v>
      </c>
      <c r="I1017">
        <v>100</v>
      </c>
      <c r="J1017" t="s">
        <v>11</v>
      </c>
      <c r="K1017" s="1">
        <v>42705</v>
      </c>
      <c r="L1017" t="s">
        <v>12</v>
      </c>
      <c r="M1017" s="1">
        <v>33753</v>
      </c>
      <c r="N1017" s="2">
        <f t="shared" si="30"/>
        <v>26.588888888888889</v>
      </c>
      <c r="O1017" s="2">
        <f t="shared" si="31"/>
        <v>2.0833333333333335</v>
      </c>
      <c r="P1017" s="19">
        <v>6</v>
      </c>
      <c r="Q1017" t="s">
        <v>13</v>
      </c>
      <c r="R1017" t="s">
        <v>14</v>
      </c>
      <c r="S1017" t="s">
        <v>220</v>
      </c>
      <c r="T1017" t="s">
        <v>221</v>
      </c>
      <c r="U1017" t="s">
        <v>39</v>
      </c>
      <c r="W1017">
        <v>49953</v>
      </c>
    </row>
    <row r="1018" spans="1:23" x14ac:dyDescent="0.25">
      <c r="A1018" s="1">
        <v>43465</v>
      </c>
      <c r="B1018" t="s">
        <v>6</v>
      </c>
      <c r="C1018" t="s">
        <v>1335</v>
      </c>
      <c r="D1018" t="s">
        <v>1094</v>
      </c>
      <c r="E1018" t="s">
        <v>8</v>
      </c>
      <c r="F1018">
        <v>1</v>
      </c>
      <c r="G1018" t="s">
        <v>9</v>
      </c>
      <c r="H1018" t="s">
        <v>10</v>
      </c>
      <c r="I1018">
        <v>100</v>
      </c>
      <c r="J1018" t="s">
        <v>11</v>
      </c>
      <c r="K1018" s="1">
        <v>42744</v>
      </c>
      <c r="L1018" t="s">
        <v>12</v>
      </c>
      <c r="M1018" s="1">
        <v>31052</v>
      </c>
      <c r="N1018" s="2">
        <f t="shared" si="30"/>
        <v>33.988888888888887</v>
      </c>
      <c r="O1018" s="2">
        <f t="shared" si="31"/>
        <v>1.9777777777777779</v>
      </c>
      <c r="P1018" s="19">
        <v>7</v>
      </c>
      <c r="Q1018" t="s">
        <v>13</v>
      </c>
      <c r="R1018" t="s">
        <v>14</v>
      </c>
      <c r="S1018" t="s">
        <v>37</v>
      </c>
      <c r="T1018" t="s">
        <v>38</v>
      </c>
      <c r="U1018" t="s">
        <v>39</v>
      </c>
      <c r="W1018">
        <v>38368</v>
      </c>
    </row>
    <row r="1019" spans="1:23" x14ac:dyDescent="0.25">
      <c r="A1019" s="1">
        <v>43465</v>
      </c>
      <c r="B1019" t="s">
        <v>6</v>
      </c>
      <c r="C1019" t="s">
        <v>1335</v>
      </c>
      <c r="D1019" t="s">
        <v>1095</v>
      </c>
      <c r="E1019" t="s">
        <v>22</v>
      </c>
      <c r="F1019">
        <v>1</v>
      </c>
      <c r="G1019" t="s">
        <v>9</v>
      </c>
      <c r="H1019" t="s">
        <v>10</v>
      </c>
      <c r="I1019">
        <v>100</v>
      </c>
      <c r="J1019" t="s">
        <v>11</v>
      </c>
      <c r="K1019" s="1">
        <v>42011</v>
      </c>
      <c r="L1019" t="s">
        <v>12</v>
      </c>
      <c r="M1019" s="1">
        <v>32431</v>
      </c>
      <c r="N1019" s="2">
        <f t="shared" si="30"/>
        <v>30.211111111111112</v>
      </c>
      <c r="O1019" s="2">
        <f t="shared" si="31"/>
        <v>3.9833333333333334</v>
      </c>
      <c r="P1019" s="19">
        <v>5</v>
      </c>
      <c r="Q1019" t="s">
        <v>13</v>
      </c>
      <c r="R1019" t="s">
        <v>14</v>
      </c>
      <c r="S1019" t="s">
        <v>37</v>
      </c>
      <c r="T1019" t="s">
        <v>38</v>
      </c>
      <c r="U1019" t="s">
        <v>39</v>
      </c>
      <c r="W1019">
        <v>40368</v>
      </c>
    </row>
    <row r="1020" spans="1:23" x14ac:dyDescent="0.25">
      <c r="A1020" s="1">
        <v>43465</v>
      </c>
      <c r="B1020" t="s">
        <v>6</v>
      </c>
      <c r="C1020" t="s">
        <v>1335</v>
      </c>
      <c r="D1020" t="s">
        <v>1096</v>
      </c>
      <c r="E1020" t="s">
        <v>22</v>
      </c>
      <c r="F1020">
        <v>0</v>
      </c>
      <c r="G1020" t="s">
        <v>9</v>
      </c>
      <c r="H1020" t="s">
        <v>10</v>
      </c>
      <c r="I1020">
        <v>100</v>
      </c>
      <c r="J1020" t="s">
        <v>11</v>
      </c>
      <c r="K1020" s="1">
        <v>42737</v>
      </c>
      <c r="L1020" t="s">
        <v>12</v>
      </c>
      <c r="M1020" s="1">
        <v>32046</v>
      </c>
      <c r="N1020" s="2">
        <f t="shared" si="30"/>
        <v>31.263888888888889</v>
      </c>
      <c r="O1020" s="2">
        <f t="shared" si="31"/>
        <v>1.9972222222222222</v>
      </c>
      <c r="P1020" s="19">
        <v>5</v>
      </c>
      <c r="Q1020" t="s">
        <v>13</v>
      </c>
      <c r="R1020" t="s">
        <v>14</v>
      </c>
      <c r="S1020" t="s">
        <v>31</v>
      </c>
      <c r="T1020" t="s">
        <v>32</v>
      </c>
      <c r="U1020" t="s">
        <v>39</v>
      </c>
      <c r="W1020">
        <v>54018</v>
      </c>
    </row>
    <row r="1021" spans="1:23" x14ac:dyDescent="0.25">
      <c r="A1021" s="1">
        <v>43465</v>
      </c>
      <c r="B1021" t="s">
        <v>6</v>
      </c>
      <c r="C1021" t="s">
        <v>1335</v>
      </c>
      <c r="D1021" t="s">
        <v>1097</v>
      </c>
      <c r="E1021" t="s">
        <v>22</v>
      </c>
      <c r="F1021">
        <v>0</v>
      </c>
      <c r="G1021" t="s">
        <v>9</v>
      </c>
      <c r="H1021" t="s">
        <v>10</v>
      </c>
      <c r="I1021">
        <v>100</v>
      </c>
      <c r="J1021" t="s">
        <v>11</v>
      </c>
      <c r="K1021" s="1">
        <v>42744</v>
      </c>
      <c r="L1021" t="s">
        <v>12</v>
      </c>
      <c r="M1021" s="1">
        <v>32232</v>
      </c>
      <c r="N1021" s="2">
        <f t="shared" si="30"/>
        <v>30.75</v>
      </c>
      <c r="O1021" s="2">
        <f t="shared" si="31"/>
        <v>1.9777777777777779</v>
      </c>
      <c r="P1021" s="19">
        <v>6</v>
      </c>
      <c r="Q1021" t="s">
        <v>13</v>
      </c>
      <c r="R1021" t="s">
        <v>14</v>
      </c>
      <c r="S1021" t="s">
        <v>37</v>
      </c>
      <c r="T1021" t="s">
        <v>38</v>
      </c>
      <c r="U1021" t="s">
        <v>39</v>
      </c>
      <c r="W1021">
        <v>46963</v>
      </c>
    </row>
    <row r="1022" spans="1:23" x14ac:dyDescent="0.25">
      <c r="A1022" s="1">
        <v>43465</v>
      </c>
      <c r="B1022" t="s">
        <v>6</v>
      </c>
      <c r="C1022" t="s">
        <v>1335</v>
      </c>
      <c r="D1022" t="s">
        <v>1098</v>
      </c>
      <c r="E1022" t="s">
        <v>8</v>
      </c>
      <c r="F1022">
        <v>0</v>
      </c>
      <c r="G1022" t="s">
        <v>9</v>
      </c>
      <c r="H1022" t="s">
        <v>10</v>
      </c>
      <c r="I1022">
        <v>100</v>
      </c>
      <c r="J1022" t="s">
        <v>11</v>
      </c>
      <c r="K1022" s="1">
        <v>41099</v>
      </c>
      <c r="L1022" t="s">
        <v>12</v>
      </c>
      <c r="M1022" s="1">
        <v>25510</v>
      </c>
      <c r="N1022" s="2">
        <f t="shared" si="30"/>
        <v>49.161111111111111</v>
      </c>
      <c r="O1022" s="2">
        <f t="shared" si="31"/>
        <v>6.4777777777777779</v>
      </c>
      <c r="P1022" s="19">
        <v>7</v>
      </c>
      <c r="Q1022" t="s">
        <v>13</v>
      </c>
      <c r="R1022" t="s">
        <v>14</v>
      </c>
      <c r="S1022" t="s">
        <v>220</v>
      </c>
      <c r="T1022" t="s">
        <v>221</v>
      </c>
      <c r="U1022" t="s">
        <v>39</v>
      </c>
      <c r="W1022">
        <v>41889</v>
      </c>
    </row>
    <row r="1023" spans="1:23" x14ac:dyDescent="0.25">
      <c r="A1023" s="1">
        <v>43465</v>
      </c>
      <c r="B1023" t="s">
        <v>6</v>
      </c>
      <c r="C1023" t="s">
        <v>1335</v>
      </c>
      <c r="D1023" t="s">
        <v>1099</v>
      </c>
      <c r="E1023" t="s">
        <v>22</v>
      </c>
      <c r="F1023">
        <v>3</v>
      </c>
      <c r="G1023" t="s">
        <v>9</v>
      </c>
      <c r="H1023" t="s">
        <v>10</v>
      </c>
      <c r="I1023">
        <v>100</v>
      </c>
      <c r="J1023" t="s">
        <v>11</v>
      </c>
      <c r="K1023" s="1">
        <v>42738</v>
      </c>
      <c r="L1023" t="s">
        <v>12</v>
      </c>
      <c r="M1023" s="1">
        <v>26462</v>
      </c>
      <c r="N1023" s="2">
        <f t="shared" si="30"/>
        <v>46.552777777777777</v>
      </c>
      <c r="O1023" s="2">
        <f t="shared" si="31"/>
        <v>1.9944444444444445</v>
      </c>
      <c r="P1023" s="19">
        <v>7</v>
      </c>
      <c r="Q1023" t="s">
        <v>13</v>
      </c>
      <c r="R1023" t="s">
        <v>14</v>
      </c>
      <c r="S1023" t="s">
        <v>31</v>
      </c>
      <c r="T1023" t="s">
        <v>32</v>
      </c>
      <c r="U1023" t="s">
        <v>25</v>
      </c>
      <c r="V1023" t="s">
        <v>26</v>
      </c>
      <c r="W1023">
        <v>38035</v>
      </c>
    </row>
    <row r="1024" spans="1:23" x14ac:dyDescent="0.25">
      <c r="A1024" s="1">
        <v>43465</v>
      </c>
      <c r="B1024" t="s">
        <v>6</v>
      </c>
      <c r="C1024" t="s">
        <v>1335</v>
      </c>
      <c r="D1024" t="s">
        <v>1100</v>
      </c>
      <c r="E1024" t="s">
        <v>8</v>
      </c>
      <c r="F1024">
        <v>1</v>
      </c>
      <c r="G1024" t="s">
        <v>991</v>
      </c>
      <c r="H1024" t="s">
        <v>10</v>
      </c>
      <c r="I1024">
        <v>100</v>
      </c>
      <c r="J1024" t="s">
        <v>11</v>
      </c>
      <c r="K1024" s="1">
        <v>42738</v>
      </c>
      <c r="L1024" t="s">
        <v>992</v>
      </c>
      <c r="M1024" s="1">
        <v>28250</v>
      </c>
      <c r="N1024" s="2">
        <f t="shared" si="30"/>
        <v>41.655555555555559</v>
      </c>
      <c r="O1024" s="2">
        <f t="shared" si="31"/>
        <v>1.9944444444444445</v>
      </c>
      <c r="P1024" s="19">
        <v>4</v>
      </c>
      <c r="Q1024" t="s">
        <v>28</v>
      </c>
      <c r="R1024" t="s">
        <v>14</v>
      </c>
      <c r="S1024" t="s">
        <v>60</v>
      </c>
      <c r="T1024" t="s">
        <v>61</v>
      </c>
      <c r="U1024" t="s">
        <v>74</v>
      </c>
      <c r="V1024" t="s">
        <v>75</v>
      </c>
      <c r="W1024">
        <v>36591</v>
      </c>
    </row>
    <row r="1025" spans="1:23" x14ac:dyDescent="0.25">
      <c r="A1025" s="1">
        <v>43465</v>
      </c>
      <c r="B1025" t="s">
        <v>6</v>
      </c>
      <c r="C1025" t="s">
        <v>1335</v>
      </c>
      <c r="D1025" t="s">
        <v>1101</v>
      </c>
      <c r="E1025" t="s">
        <v>8</v>
      </c>
      <c r="F1025">
        <v>3</v>
      </c>
      <c r="G1025" t="s">
        <v>9</v>
      </c>
      <c r="H1025" t="s">
        <v>10</v>
      </c>
      <c r="I1025">
        <v>100</v>
      </c>
      <c r="J1025" t="s">
        <v>11</v>
      </c>
      <c r="K1025" s="1">
        <v>35660</v>
      </c>
      <c r="L1025" t="s">
        <v>12</v>
      </c>
      <c r="M1025" s="1">
        <v>26760</v>
      </c>
      <c r="N1025" s="2">
        <f t="shared" si="30"/>
        <v>45.736111111111114</v>
      </c>
      <c r="O1025" s="2">
        <f t="shared" si="31"/>
        <v>21.369444444444444</v>
      </c>
      <c r="P1025" s="19">
        <v>9</v>
      </c>
      <c r="Q1025" t="s">
        <v>13</v>
      </c>
      <c r="R1025" t="s">
        <v>14</v>
      </c>
      <c r="S1025" t="s">
        <v>37</v>
      </c>
      <c r="T1025" t="s">
        <v>38</v>
      </c>
      <c r="U1025" t="s">
        <v>17</v>
      </c>
      <c r="W1025">
        <v>48252</v>
      </c>
    </row>
    <row r="1026" spans="1:23" x14ac:dyDescent="0.25">
      <c r="A1026" s="1">
        <v>43465</v>
      </c>
      <c r="B1026" t="s">
        <v>6</v>
      </c>
      <c r="C1026" t="s">
        <v>1335</v>
      </c>
      <c r="D1026" t="s">
        <v>1102</v>
      </c>
      <c r="E1026" t="s">
        <v>22</v>
      </c>
      <c r="F1026">
        <v>4</v>
      </c>
      <c r="G1026" t="s">
        <v>9</v>
      </c>
      <c r="H1026" t="s">
        <v>10</v>
      </c>
      <c r="I1026">
        <v>100</v>
      </c>
      <c r="J1026" t="s">
        <v>11</v>
      </c>
      <c r="K1026" s="1">
        <v>42737</v>
      </c>
      <c r="L1026" t="s">
        <v>12</v>
      </c>
      <c r="M1026" s="1">
        <v>24915</v>
      </c>
      <c r="N1026" s="2">
        <f t="shared" si="30"/>
        <v>50.786111111111111</v>
      </c>
      <c r="O1026" s="2">
        <f t="shared" si="31"/>
        <v>1.9972222222222222</v>
      </c>
      <c r="P1026" s="19">
        <v>9</v>
      </c>
      <c r="Q1026" t="s">
        <v>13</v>
      </c>
      <c r="R1026" t="s">
        <v>14</v>
      </c>
      <c r="S1026" t="s">
        <v>37</v>
      </c>
      <c r="T1026" t="s">
        <v>38</v>
      </c>
      <c r="U1026" t="s">
        <v>17</v>
      </c>
      <c r="W1026">
        <v>56897</v>
      </c>
    </row>
    <row r="1027" spans="1:23" x14ac:dyDescent="0.25">
      <c r="A1027" s="1">
        <v>43465</v>
      </c>
      <c r="B1027" t="s">
        <v>6</v>
      </c>
      <c r="C1027" t="s">
        <v>1335</v>
      </c>
      <c r="D1027" t="s">
        <v>1103</v>
      </c>
      <c r="E1027" t="s">
        <v>8</v>
      </c>
      <c r="F1027">
        <v>0</v>
      </c>
      <c r="G1027" t="s">
        <v>9</v>
      </c>
      <c r="H1027" t="s">
        <v>10</v>
      </c>
      <c r="I1027">
        <v>100</v>
      </c>
      <c r="J1027" t="s">
        <v>11</v>
      </c>
      <c r="K1027" s="1">
        <v>42744</v>
      </c>
      <c r="L1027" t="s">
        <v>12</v>
      </c>
      <c r="M1027" s="1">
        <v>33768</v>
      </c>
      <c r="N1027" s="2">
        <f t="shared" ref="N1027:N1090" si="32">YEARFRAC(M1027,"31/12/2018")</f>
        <v>26.55</v>
      </c>
      <c r="O1027" s="2">
        <f t="shared" ref="O1027:O1090" si="33">YEARFRAC(K1027,"31/12/2018")</f>
        <v>1.9777777777777779</v>
      </c>
      <c r="P1027" s="19">
        <v>5</v>
      </c>
      <c r="Q1027" t="s">
        <v>13</v>
      </c>
      <c r="R1027" t="s">
        <v>14</v>
      </c>
      <c r="S1027" t="s">
        <v>19</v>
      </c>
      <c r="T1027" t="s">
        <v>20</v>
      </c>
      <c r="U1027" t="s">
        <v>17</v>
      </c>
      <c r="W1027">
        <v>63254</v>
      </c>
    </row>
    <row r="1028" spans="1:23" x14ac:dyDescent="0.25">
      <c r="A1028" s="1">
        <v>43465</v>
      </c>
      <c r="B1028" t="s">
        <v>6</v>
      </c>
      <c r="C1028" t="s">
        <v>1335</v>
      </c>
      <c r="D1028" t="s">
        <v>1104</v>
      </c>
      <c r="E1028" t="s">
        <v>8</v>
      </c>
      <c r="F1028">
        <v>1</v>
      </c>
      <c r="G1028" t="s">
        <v>9</v>
      </c>
      <c r="H1028" t="s">
        <v>10</v>
      </c>
      <c r="I1028">
        <v>100</v>
      </c>
      <c r="J1028" t="s">
        <v>11</v>
      </c>
      <c r="K1028" s="1">
        <v>42752</v>
      </c>
      <c r="L1028" t="s">
        <v>12</v>
      </c>
      <c r="M1028" s="1">
        <v>33584</v>
      </c>
      <c r="N1028" s="2">
        <f t="shared" si="32"/>
        <v>27.052777777777777</v>
      </c>
      <c r="O1028" s="2">
        <f t="shared" si="33"/>
        <v>1.9555555555555555</v>
      </c>
      <c r="P1028" s="19">
        <v>5</v>
      </c>
      <c r="Q1028" t="s">
        <v>13</v>
      </c>
      <c r="R1028" t="s">
        <v>14</v>
      </c>
      <c r="S1028" t="s">
        <v>19</v>
      </c>
      <c r="T1028" t="s">
        <v>20</v>
      </c>
      <c r="U1028" t="s">
        <v>17</v>
      </c>
      <c r="W1028">
        <v>52465</v>
      </c>
    </row>
    <row r="1029" spans="1:23" x14ac:dyDescent="0.25">
      <c r="A1029" s="1">
        <v>43465</v>
      </c>
      <c r="B1029" t="s">
        <v>6</v>
      </c>
      <c r="C1029" t="s">
        <v>1335</v>
      </c>
      <c r="D1029" t="s">
        <v>1105</v>
      </c>
      <c r="E1029" t="s">
        <v>22</v>
      </c>
      <c r="F1029">
        <v>3</v>
      </c>
      <c r="G1029" t="s">
        <v>9</v>
      </c>
      <c r="H1029" t="s">
        <v>10</v>
      </c>
      <c r="I1029">
        <v>100</v>
      </c>
      <c r="J1029" t="s">
        <v>11</v>
      </c>
      <c r="K1029" s="1">
        <v>42744</v>
      </c>
      <c r="L1029" t="s">
        <v>12</v>
      </c>
      <c r="M1029" s="1">
        <v>25479</v>
      </c>
      <c r="N1029" s="2">
        <f t="shared" si="32"/>
        <v>49.244444444444447</v>
      </c>
      <c r="O1029" s="2">
        <f t="shared" si="33"/>
        <v>1.9777777777777779</v>
      </c>
      <c r="P1029" s="19">
        <v>9</v>
      </c>
      <c r="Q1029" t="s">
        <v>13</v>
      </c>
      <c r="R1029" t="s">
        <v>14</v>
      </c>
      <c r="S1029" t="s">
        <v>37</v>
      </c>
      <c r="T1029" t="s">
        <v>38</v>
      </c>
      <c r="U1029" t="s">
        <v>483</v>
      </c>
      <c r="V1029" t="s">
        <v>484</v>
      </c>
      <c r="W1029">
        <v>53502</v>
      </c>
    </row>
    <row r="1030" spans="1:23" x14ac:dyDescent="0.25">
      <c r="A1030" s="1">
        <v>43465</v>
      </c>
      <c r="B1030" t="s">
        <v>6</v>
      </c>
      <c r="C1030" t="s">
        <v>1335</v>
      </c>
      <c r="D1030" t="s">
        <v>1106</v>
      </c>
      <c r="E1030" t="s">
        <v>8</v>
      </c>
      <c r="F1030">
        <v>0</v>
      </c>
      <c r="G1030" t="s">
        <v>9</v>
      </c>
      <c r="H1030" t="s">
        <v>10</v>
      </c>
      <c r="I1030">
        <v>100</v>
      </c>
      <c r="J1030" t="s">
        <v>11</v>
      </c>
      <c r="K1030" s="1">
        <v>42751</v>
      </c>
      <c r="L1030" t="s">
        <v>12</v>
      </c>
      <c r="M1030" s="1">
        <v>31260</v>
      </c>
      <c r="N1030" s="2">
        <f t="shared" si="32"/>
        <v>33.416666666666664</v>
      </c>
      <c r="O1030" s="2">
        <f t="shared" si="33"/>
        <v>1.9583333333333333</v>
      </c>
      <c r="P1030" s="19">
        <v>5</v>
      </c>
      <c r="Q1030" t="s">
        <v>13</v>
      </c>
      <c r="R1030" t="s">
        <v>14</v>
      </c>
      <c r="S1030" t="s">
        <v>50</v>
      </c>
      <c r="T1030" t="s">
        <v>51</v>
      </c>
      <c r="U1030" t="s">
        <v>17</v>
      </c>
      <c r="W1030">
        <v>58873</v>
      </c>
    </row>
    <row r="1031" spans="1:23" x14ac:dyDescent="0.25">
      <c r="A1031" s="1">
        <v>43465</v>
      </c>
      <c r="B1031" t="s">
        <v>6</v>
      </c>
      <c r="C1031" t="s">
        <v>1335</v>
      </c>
      <c r="D1031" t="s">
        <v>1107</v>
      </c>
      <c r="E1031" t="s">
        <v>8</v>
      </c>
      <c r="F1031">
        <v>2</v>
      </c>
      <c r="G1031" t="s">
        <v>9</v>
      </c>
      <c r="H1031" t="s">
        <v>10</v>
      </c>
      <c r="I1031">
        <v>100</v>
      </c>
      <c r="J1031" t="s">
        <v>11</v>
      </c>
      <c r="K1031" s="1">
        <v>34988</v>
      </c>
      <c r="L1031" t="s">
        <v>12</v>
      </c>
      <c r="M1031" s="1">
        <v>26179</v>
      </c>
      <c r="N1031" s="2">
        <f t="shared" si="32"/>
        <v>47.327777777777776</v>
      </c>
      <c r="O1031" s="2">
        <f t="shared" si="33"/>
        <v>23.208333333333332</v>
      </c>
      <c r="P1031" s="19">
        <v>5</v>
      </c>
      <c r="Q1031" t="s">
        <v>13</v>
      </c>
      <c r="R1031" t="s">
        <v>14</v>
      </c>
      <c r="S1031" t="s">
        <v>50</v>
      </c>
      <c r="T1031" t="s">
        <v>51</v>
      </c>
      <c r="U1031" t="s">
        <v>17</v>
      </c>
      <c r="W1031">
        <v>39307</v>
      </c>
    </row>
    <row r="1032" spans="1:23" x14ac:dyDescent="0.25">
      <c r="A1032" s="1">
        <v>43465</v>
      </c>
      <c r="B1032" t="s">
        <v>6</v>
      </c>
      <c r="C1032" t="s">
        <v>1335</v>
      </c>
      <c r="D1032" t="s">
        <v>1108</v>
      </c>
      <c r="E1032" t="s">
        <v>22</v>
      </c>
      <c r="F1032">
        <v>0</v>
      </c>
      <c r="G1032" t="s">
        <v>9</v>
      </c>
      <c r="H1032" t="s">
        <v>10</v>
      </c>
      <c r="I1032">
        <v>100</v>
      </c>
      <c r="J1032" t="s">
        <v>11</v>
      </c>
      <c r="K1032" s="1">
        <v>42772</v>
      </c>
      <c r="L1032" t="s">
        <v>12</v>
      </c>
      <c r="M1032" s="1">
        <v>29481</v>
      </c>
      <c r="N1032" s="2">
        <f t="shared" si="32"/>
        <v>38.288888888888891</v>
      </c>
      <c r="O1032" s="2">
        <f t="shared" si="33"/>
        <v>1.9027777777777777</v>
      </c>
      <c r="P1032" s="19">
        <v>7</v>
      </c>
      <c r="Q1032" t="s">
        <v>13</v>
      </c>
      <c r="R1032" t="s">
        <v>14</v>
      </c>
      <c r="S1032" t="s">
        <v>220</v>
      </c>
      <c r="T1032" t="s">
        <v>221</v>
      </c>
      <c r="U1032" t="s">
        <v>39</v>
      </c>
      <c r="W1032">
        <v>41781</v>
      </c>
    </row>
    <row r="1033" spans="1:23" x14ac:dyDescent="0.25">
      <c r="A1033" s="1">
        <v>43465</v>
      </c>
      <c r="B1033" t="s">
        <v>6</v>
      </c>
      <c r="C1033" t="s">
        <v>1335</v>
      </c>
      <c r="D1033" t="s">
        <v>1109</v>
      </c>
      <c r="E1033" t="s">
        <v>8</v>
      </c>
      <c r="F1033">
        <v>0</v>
      </c>
      <c r="G1033" t="s">
        <v>9</v>
      </c>
      <c r="H1033" t="s">
        <v>10</v>
      </c>
      <c r="I1033">
        <v>100</v>
      </c>
      <c r="J1033" t="s">
        <v>11</v>
      </c>
      <c r="K1033" s="1">
        <v>42795</v>
      </c>
      <c r="L1033" t="s">
        <v>12</v>
      </c>
      <c r="M1033" s="1">
        <v>28062</v>
      </c>
      <c r="N1033" s="2">
        <f t="shared" si="32"/>
        <v>42.172222222222224</v>
      </c>
      <c r="O1033" s="2">
        <f t="shared" si="33"/>
        <v>1.8333333333333333</v>
      </c>
      <c r="P1033" s="19">
        <v>7</v>
      </c>
      <c r="Q1033" t="s">
        <v>13</v>
      </c>
      <c r="R1033" t="s">
        <v>14</v>
      </c>
      <c r="S1033" t="s">
        <v>101</v>
      </c>
      <c r="T1033" t="s">
        <v>102</v>
      </c>
      <c r="U1033" t="s">
        <v>25</v>
      </c>
      <c r="V1033" t="s">
        <v>26</v>
      </c>
      <c r="W1033">
        <v>60867</v>
      </c>
    </row>
    <row r="1034" spans="1:23" x14ac:dyDescent="0.25">
      <c r="A1034" s="1">
        <v>43465</v>
      </c>
      <c r="B1034" t="s">
        <v>6</v>
      </c>
      <c r="C1034" t="s">
        <v>1335</v>
      </c>
      <c r="D1034" t="s">
        <v>1110</v>
      </c>
      <c r="E1034" t="s">
        <v>8</v>
      </c>
      <c r="F1034">
        <v>1</v>
      </c>
      <c r="G1034" t="s">
        <v>9</v>
      </c>
      <c r="H1034" t="s">
        <v>10</v>
      </c>
      <c r="I1034">
        <v>50</v>
      </c>
      <c r="J1034" t="s">
        <v>30</v>
      </c>
      <c r="K1034" s="1">
        <v>42800</v>
      </c>
      <c r="L1034" t="s">
        <v>12</v>
      </c>
      <c r="M1034" s="1">
        <v>31567</v>
      </c>
      <c r="N1034" s="2">
        <f t="shared" si="32"/>
        <v>32.575000000000003</v>
      </c>
      <c r="O1034" s="2">
        <f t="shared" si="33"/>
        <v>1.8194444444444444</v>
      </c>
      <c r="P1034" s="19">
        <v>7</v>
      </c>
      <c r="Q1034" t="s">
        <v>13</v>
      </c>
      <c r="R1034" t="s">
        <v>14</v>
      </c>
      <c r="S1034" t="s">
        <v>37</v>
      </c>
      <c r="T1034" t="s">
        <v>38</v>
      </c>
      <c r="U1034" t="s">
        <v>39</v>
      </c>
      <c r="W1034">
        <v>43095</v>
      </c>
    </row>
    <row r="1035" spans="1:23" x14ac:dyDescent="0.25">
      <c r="A1035" s="1">
        <v>43465</v>
      </c>
      <c r="B1035" t="s">
        <v>6</v>
      </c>
      <c r="C1035" t="s">
        <v>1335</v>
      </c>
      <c r="D1035" t="s">
        <v>1111</v>
      </c>
      <c r="E1035" t="s">
        <v>8</v>
      </c>
      <c r="F1035">
        <v>0</v>
      </c>
      <c r="G1035" t="s">
        <v>9</v>
      </c>
      <c r="H1035" t="s">
        <v>10</v>
      </c>
      <c r="I1035">
        <v>100</v>
      </c>
      <c r="J1035" t="s">
        <v>11</v>
      </c>
      <c r="K1035" s="1">
        <v>42795</v>
      </c>
      <c r="L1035" t="s">
        <v>12</v>
      </c>
      <c r="M1035" s="1">
        <v>32725</v>
      </c>
      <c r="N1035" s="2">
        <f t="shared" si="32"/>
        <v>29.405555555555555</v>
      </c>
      <c r="O1035" s="2">
        <f t="shared" si="33"/>
        <v>1.8333333333333333</v>
      </c>
      <c r="P1035" s="19">
        <v>5</v>
      </c>
      <c r="Q1035" t="s">
        <v>13</v>
      </c>
      <c r="R1035" t="s">
        <v>14</v>
      </c>
      <c r="S1035" t="s">
        <v>41</v>
      </c>
      <c r="T1035" t="s">
        <v>42</v>
      </c>
      <c r="U1035" t="s">
        <v>17</v>
      </c>
      <c r="W1035">
        <v>42067</v>
      </c>
    </row>
    <row r="1036" spans="1:23" x14ac:dyDescent="0.25">
      <c r="A1036" s="1">
        <v>43465</v>
      </c>
      <c r="B1036" t="s">
        <v>6</v>
      </c>
      <c r="C1036" t="s">
        <v>1335</v>
      </c>
      <c r="D1036" t="s">
        <v>1112</v>
      </c>
      <c r="E1036" t="s">
        <v>8</v>
      </c>
      <c r="F1036">
        <v>1</v>
      </c>
      <c r="G1036" t="s">
        <v>9</v>
      </c>
      <c r="H1036" t="s">
        <v>10</v>
      </c>
      <c r="I1036">
        <v>100</v>
      </c>
      <c r="J1036" t="s">
        <v>11</v>
      </c>
      <c r="K1036" s="1">
        <v>42843</v>
      </c>
      <c r="L1036" t="s">
        <v>12</v>
      </c>
      <c r="M1036" s="1">
        <v>30083</v>
      </c>
      <c r="N1036" s="2">
        <f t="shared" si="32"/>
        <v>36.636111111111113</v>
      </c>
      <c r="O1036" s="2">
        <f t="shared" si="33"/>
        <v>1.7027777777777777</v>
      </c>
      <c r="P1036" s="19">
        <v>6</v>
      </c>
      <c r="Q1036" t="s">
        <v>13</v>
      </c>
      <c r="R1036" t="s">
        <v>14</v>
      </c>
      <c r="S1036" t="s">
        <v>31</v>
      </c>
      <c r="T1036" t="s">
        <v>32</v>
      </c>
      <c r="U1036" t="s">
        <v>17</v>
      </c>
      <c r="W1036">
        <v>49837</v>
      </c>
    </row>
    <row r="1037" spans="1:23" x14ac:dyDescent="0.25">
      <c r="A1037" s="1">
        <v>43465</v>
      </c>
      <c r="B1037" t="s">
        <v>6</v>
      </c>
      <c r="C1037" t="s">
        <v>1335</v>
      </c>
      <c r="D1037" t="s">
        <v>1113</v>
      </c>
      <c r="E1037" t="s">
        <v>8</v>
      </c>
      <c r="F1037">
        <v>0</v>
      </c>
      <c r="G1037" t="s">
        <v>9</v>
      </c>
      <c r="H1037" t="s">
        <v>10</v>
      </c>
      <c r="I1037">
        <v>100</v>
      </c>
      <c r="J1037" t="s">
        <v>11</v>
      </c>
      <c r="K1037" s="1">
        <v>42828</v>
      </c>
      <c r="L1037" t="s">
        <v>12</v>
      </c>
      <c r="M1037" s="1">
        <v>32582</v>
      </c>
      <c r="N1037" s="2">
        <f t="shared" si="32"/>
        <v>29.794444444444444</v>
      </c>
      <c r="O1037" s="2">
        <f t="shared" si="33"/>
        <v>1.7444444444444445</v>
      </c>
      <c r="P1037" s="19">
        <v>5</v>
      </c>
      <c r="Q1037" t="s">
        <v>13</v>
      </c>
      <c r="R1037" t="s">
        <v>14</v>
      </c>
      <c r="S1037" t="s">
        <v>101</v>
      </c>
      <c r="T1037" t="s">
        <v>102</v>
      </c>
      <c r="U1037" t="s">
        <v>39</v>
      </c>
      <c r="W1037">
        <v>46984</v>
      </c>
    </row>
    <row r="1038" spans="1:23" x14ac:dyDescent="0.25">
      <c r="A1038" s="1">
        <v>43465</v>
      </c>
      <c r="B1038" t="s">
        <v>6</v>
      </c>
      <c r="C1038" t="s">
        <v>1335</v>
      </c>
      <c r="D1038" t="s">
        <v>1114</v>
      </c>
      <c r="E1038" t="s">
        <v>8</v>
      </c>
      <c r="F1038">
        <v>0</v>
      </c>
      <c r="G1038" t="s">
        <v>9</v>
      </c>
      <c r="H1038" t="s">
        <v>10</v>
      </c>
      <c r="I1038">
        <v>100</v>
      </c>
      <c r="J1038" t="s">
        <v>11</v>
      </c>
      <c r="K1038" s="1">
        <v>39573</v>
      </c>
      <c r="L1038" t="s">
        <v>12</v>
      </c>
      <c r="M1038" s="1">
        <v>27088</v>
      </c>
      <c r="N1038" s="2">
        <f t="shared" si="32"/>
        <v>44.836111111111109</v>
      </c>
      <c r="O1038" s="2">
        <f t="shared" si="33"/>
        <v>10.655555555555555</v>
      </c>
      <c r="P1038" s="19">
        <v>6</v>
      </c>
      <c r="Q1038" t="s">
        <v>13</v>
      </c>
      <c r="R1038" t="s">
        <v>14</v>
      </c>
      <c r="S1038" t="s">
        <v>41</v>
      </c>
      <c r="T1038" t="s">
        <v>42</v>
      </c>
      <c r="U1038" t="s">
        <v>17</v>
      </c>
      <c r="W1038">
        <v>47399</v>
      </c>
    </row>
    <row r="1039" spans="1:23" x14ac:dyDescent="0.25">
      <c r="A1039" s="1">
        <v>43465</v>
      </c>
      <c r="B1039" t="s">
        <v>6</v>
      </c>
      <c r="C1039" t="s">
        <v>1335</v>
      </c>
      <c r="D1039" t="s">
        <v>1115</v>
      </c>
      <c r="E1039" t="s">
        <v>22</v>
      </c>
      <c r="F1039">
        <v>2</v>
      </c>
      <c r="G1039" t="s">
        <v>9</v>
      </c>
      <c r="H1039" t="s">
        <v>10</v>
      </c>
      <c r="I1039">
        <v>100</v>
      </c>
      <c r="J1039" t="s">
        <v>11</v>
      </c>
      <c r="K1039" s="1">
        <v>42826</v>
      </c>
      <c r="L1039" t="s">
        <v>12</v>
      </c>
      <c r="M1039" s="1">
        <v>26820</v>
      </c>
      <c r="N1039" s="2">
        <f t="shared" si="32"/>
        <v>45.572222222222223</v>
      </c>
      <c r="O1039" s="2">
        <f t="shared" si="33"/>
        <v>1.75</v>
      </c>
      <c r="P1039" s="19">
        <v>9</v>
      </c>
      <c r="Q1039" t="s">
        <v>13</v>
      </c>
      <c r="R1039" t="s">
        <v>14</v>
      </c>
      <c r="S1039" t="s">
        <v>37</v>
      </c>
      <c r="T1039" t="s">
        <v>38</v>
      </c>
      <c r="U1039" t="s">
        <v>1116</v>
      </c>
      <c r="W1039">
        <v>39585</v>
      </c>
    </row>
    <row r="1040" spans="1:23" x14ac:dyDescent="0.25">
      <c r="A1040" s="1">
        <v>43465</v>
      </c>
      <c r="B1040" t="s">
        <v>6</v>
      </c>
      <c r="C1040" t="s">
        <v>1335</v>
      </c>
      <c r="D1040" t="s">
        <v>1117</v>
      </c>
      <c r="E1040" t="s">
        <v>8</v>
      </c>
      <c r="F1040">
        <v>0</v>
      </c>
      <c r="G1040" t="s">
        <v>9</v>
      </c>
      <c r="H1040" t="s">
        <v>10</v>
      </c>
      <c r="I1040">
        <v>100</v>
      </c>
      <c r="J1040" t="s">
        <v>11</v>
      </c>
      <c r="K1040" s="1">
        <v>42857</v>
      </c>
      <c r="L1040" t="s">
        <v>12</v>
      </c>
      <c r="M1040" s="1">
        <v>34095</v>
      </c>
      <c r="N1040" s="2">
        <f t="shared" si="32"/>
        <v>25.652777777777779</v>
      </c>
      <c r="O1040" s="2">
        <f t="shared" si="33"/>
        <v>1.663888888888889</v>
      </c>
      <c r="P1040" s="19">
        <v>5</v>
      </c>
      <c r="Q1040" t="s">
        <v>13</v>
      </c>
      <c r="R1040" t="s">
        <v>14</v>
      </c>
      <c r="S1040" t="s">
        <v>37</v>
      </c>
      <c r="T1040" t="s">
        <v>38</v>
      </c>
      <c r="U1040" t="s">
        <v>39</v>
      </c>
      <c r="W1040">
        <v>54645</v>
      </c>
    </row>
    <row r="1041" spans="1:23" x14ac:dyDescent="0.25">
      <c r="A1041" s="1">
        <v>43465</v>
      </c>
      <c r="B1041" t="s">
        <v>6</v>
      </c>
      <c r="C1041" t="s">
        <v>1335</v>
      </c>
      <c r="D1041" t="s">
        <v>1118</v>
      </c>
      <c r="E1041" t="s">
        <v>8</v>
      </c>
      <c r="F1041">
        <v>0</v>
      </c>
      <c r="G1041" t="s">
        <v>9</v>
      </c>
      <c r="H1041" t="s">
        <v>10</v>
      </c>
      <c r="I1041">
        <v>100</v>
      </c>
      <c r="J1041" t="s">
        <v>11</v>
      </c>
      <c r="K1041" s="1">
        <v>42849</v>
      </c>
      <c r="L1041" t="s">
        <v>12</v>
      </c>
      <c r="M1041" s="1">
        <v>33761</v>
      </c>
      <c r="N1041" s="2">
        <f t="shared" si="32"/>
        <v>26.569444444444443</v>
      </c>
      <c r="O1041" s="2">
        <f t="shared" si="33"/>
        <v>1.6861111111111111</v>
      </c>
      <c r="P1041" s="19">
        <v>5</v>
      </c>
      <c r="Q1041" t="s">
        <v>13</v>
      </c>
      <c r="R1041" t="s">
        <v>14</v>
      </c>
      <c r="S1041" t="s">
        <v>101</v>
      </c>
      <c r="T1041" t="s">
        <v>102</v>
      </c>
      <c r="U1041" t="s">
        <v>39</v>
      </c>
      <c r="W1041">
        <v>57434</v>
      </c>
    </row>
    <row r="1042" spans="1:23" x14ac:dyDescent="0.25">
      <c r="A1042" s="1">
        <v>43465</v>
      </c>
      <c r="B1042" t="s">
        <v>6</v>
      </c>
      <c r="C1042" t="s">
        <v>1335</v>
      </c>
      <c r="D1042" t="s">
        <v>1119</v>
      </c>
      <c r="E1042" t="s">
        <v>8</v>
      </c>
      <c r="F1042">
        <v>0</v>
      </c>
      <c r="G1042" t="s">
        <v>9</v>
      </c>
      <c r="H1042" t="s">
        <v>10</v>
      </c>
      <c r="I1042">
        <v>100</v>
      </c>
      <c r="J1042" t="s">
        <v>11</v>
      </c>
      <c r="K1042" s="1">
        <v>42856</v>
      </c>
      <c r="L1042" t="s">
        <v>12</v>
      </c>
      <c r="M1042" s="1">
        <v>31424</v>
      </c>
      <c r="N1042" s="2">
        <f t="shared" si="32"/>
        <v>32.969444444444441</v>
      </c>
      <c r="O1042" s="2">
        <f t="shared" si="33"/>
        <v>1.6666666666666667</v>
      </c>
      <c r="P1042" s="19">
        <v>6</v>
      </c>
      <c r="Q1042" t="s">
        <v>13</v>
      </c>
      <c r="R1042" t="s">
        <v>14</v>
      </c>
      <c r="S1042" t="s">
        <v>37</v>
      </c>
      <c r="T1042" t="s">
        <v>38</v>
      </c>
      <c r="U1042" t="s">
        <v>17</v>
      </c>
      <c r="W1042">
        <v>60743</v>
      </c>
    </row>
    <row r="1043" spans="1:23" x14ac:dyDescent="0.25">
      <c r="A1043" s="1">
        <v>43465</v>
      </c>
      <c r="B1043" t="s">
        <v>6</v>
      </c>
      <c r="C1043" t="s">
        <v>1335</v>
      </c>
      <c r="D1043" t="s">
        <v>1120</v>
      </c>
      <c r="E1043" t="s">
        <v>22</v>
      </c>
      <c r="F1043">
        <v>2</v>
      </c>
      <c r="G1043" t="s">
        <v>9</v>
      </c>
      <c r="H1043" t="s">
        <v>10</v>
      </c>
      <c r="I1043">
        <v>100</v>
      </c>
      <c r="J1043" t="s">
        <v>11</v>
      </c>
      <c r="K1043" s="1">
        <v>42857</v>
      </c>
      <c r="L1043" t="s">
        <v>12</v>
      </c>
      <c r="M1043" s="1">
        <v>22767</v>
      </c>
      <c r="N1043" s="2">
        <f t="shared" si="32"/>
        <v>56.666666666666664</v>
      </c>
      <c r="O1043" s="2">
        <f t="shared" si="33"/>
        <v>1.663888888888889</v>
      </c>
      <c r="P1043" s="19">
        <v>7</v>
      </c>
      <c r="Q1043" t="s">
        <v>13</v>
      </c>
      <c r="R1043" t="s">
        <v>14</v>
      </c>
      <c r="S1043" t="s">
        <v>50</v>
      </c>
      <c r="T1043" t="s">
        <v>51</v>
      </c>
      <c r="U1043" t="s">
        <v>17</v>
      </c>
      <c r="W1043">
        <v>62055</v>
      </c>
    </row>
    <row r="1044" spans="1:23" x14ac:dyDescent="0.25">
      <c r="A1044" s="1">
        <v>43465</v>
      </c>
      <c r="B1044" t="s">
        <v>6</v>
      </c>
      <c r="C1044" t="s">
        <v>1335</v>
      </c>
      <c r="D1044" t="s">
        <v>1121</v>
      </c>
      <c r="E1044" t="s">
        <v>22</v>
      </c>
      <c r="F1044">
        <v>0</v>
      </c>
      <c r="G1044" t="s">
        <v>9</v>
      </c>
      <c r="H1044" t="s">
        <v>10</v>
      </c>
      <c r="I1044">
        <v>100</v>
      </c>
      <c r="J1044" t="s">
        <v>11</v>
      </c>
      <c r="K1044" s="1">
        <v>42857</v>
      </c>
      <c r="L1044" t="s">
        <v>12</v>
      </c>
      <c r="M1044" s="1">
        <v>31869</v>
      </c>
      <c r="N1044" s="2">
        <f t="shared" si="32"/>
        <v>31.747222222222224</v>
      </c>
      <c r="O1044" s="2">
        <f t="shared" si="33"/>
        <v>1.663888888888889</v>
      </c>
      <c r="P1044" s="19">
        <v>6</v>
      </c>
      <c r="Q1044" t="s">
        <v>13</v>
      </c>
      <c r="R1044" t="s">
        <v>14</v>
      </c>
      <c r="S1044" t="s">
        <v>37</v>
      </c>
      <c r="T1044" t="s">
        <v>38</v>
      </c>
      <c r="U1044" t="s">
        <v>39</v>
      </c>
      <c r="W1044">
        <v>48173</v>
      </c>
    </row>
    <row r="1045" spans="1:23" x14ac:dyDescent="0.25">
      <c r="A1045" s="1">
        <v>43465</v>
      </c>
      <c r="B1045" t="s">
        <v>6</v>
      </c>
      <c r="C1045" t="s">
        <v>1335</v>
      </c>
      <c r="D1045" t="s">
        <v>1122</v>
      </c>
      <c r="E1045" t="s">
        <v>22</v>
      </c>
      <c r="F1045">
        <v>0</v>
      </c>
      <c r="G1045" t="s">
        <v>9</v>
      </c>
      <c r="H1045" t="s">
        <v>10</v>
      </c>
      <c r="I1045">
        <v>100</v>
      </c>
      <c r="J1045" t="s">
        <v>11</v>
      </c>
      <c r="K1045" s="1">
        <v>42849</v>
      </c>
      <c r="L1045" t="s">
        <v>12</v>
      </c>
      <c r="M1045" s="1">
        <v>33759</v>
      </c>
      <c r="N1045" s="2">
        <f t="shared" si="32"/>
        <v>26.574999999999999</v>
      </c>
      <c r="O1045" s="2">
        <f t="shared" si="33"/>
        <v>1.6861111111111111</v>
      </c>
      <c r="P1045" s="19">
        <v>5</v>
      </c>
      <c r="Q1045" t="s">
        <v>13</v>
      </c>
      <c r="R1045" t="s">
        <v>14</v>
      </c>
      <c r="S1045" t="s">
        <v>60</v>
      </c>
      <c r="T1045" t="s">
        <v>61</v>
      </c>
      <c r="U1045" t="s">
        <v>39</v>
      </c>
      <c r="W1045">
        <v>53181</v>
      </c>
    </row>
    <row r="1046" spans="1:23" x14ac:dyDescent="0.25">
      <c r="A1046" s="1">
        <v>43465</v>
      </c>
      <c r="B1046" t="s">
        <v>6</v>
      </c>
      <c r="C1046" t="s">
        <v>1335</v>
      </c>
      <c r="D1046" t="s">
        <v>1123</v>
      </c>
      <c r="E1046" t="s">
        <v>22</v>
      </c>
      <c r="F1046">
        <v>0</v>
      </c>
      <c r="G1046" t="s">
        <v>991</v>
      </c>
      <c r="H1046" t="s">
        <v>1073</v>
      </c>
      <c r="I1046">
        <v>100</v>
      </c>
      <c r="J1046" t="s">
        <v>11</v>
      </c>
      <c r="K1046" s="1">
        <v>42870</v>
      </c>
      <c r="L1046" t="s">
        <v>1074</v>
      </c>
      <c r="M1046" s="1">
        <v>33523</v>
      </c>
      <c r="N1046" s="2">
        <f t="shared" si="32"/>
        <v>27.219444444444445</v>
      </c>
      <c r="O1046" s="2">
        <f t="shared" si="33"/>
        <v>1.6277777777777778</v>
      </c>
      <c r="P1046" s="19">
        <v>4</v>
      </c>
      <c r="Q1046" t="s">
        <v>28</v>
      </c>
      <c r="R1046" t="s">
        <v>14</v>
      </c>
      <c r="S1046" t="s">
        <v>15</v>
      </c>
      <c r="T1046" t="s">
        <v>16</v>
      </c>
      <c r="U1046" t="s">
        <v>17</v>
      </c>
      <c r="W1046">
        <v>34907</v>
      </c>
    </row>
    <row r="1047" spans="1:23" x14ac:dyDescent="0.25">
      <c r="A1047" s="1">
        <v>43465</v>
      </c>
      <c r="B1047" t="s">
        <v>6</v>
      </c>
      <c r="C1047" t="s">
        <v>1335</v>
      </c>
      <c r="D1047" t="s">
        <v>1124</v>
      </c>
      <c r="E1047" t="s">
        <v>22</v>
      </c>
      <c r="F1047">
        <v>1</v>
      </c>
      <c r="G1047" t="s">
        <v>9</v>
      </c>
      <c r="H1047" t="s">
        <v>10</v>
      </c>
      <c r="I1047">
        <v>100</v>
      </c>
      <c r="J1047" t="s">
        <v>11</v>
      </c>
      <c r="K1047" s="1">
        <v>42870</v>
      </c>
      <c r="L1047" t="s">
        <v>12</v>
      </c>
      <c r="M1047" s="1">
        <v>31094</v>
      </c>
      <c r="N1047" s="2">
        <f t="shared" si="32"/>
        <v>33.875</v>
      </c>
      <c r="O1047" s="2">
        <f t="shared" si="33"/>
        <v>1.6277777777777778</v>
      </c>
      <c r="P1047" s="19">
        <v>6</v>
      </c>
      <c r="Q1047" t="s">
        <v>13</v>
      </c>
      <c r="R1047" t="s">
        <v>14</v>
      </c>
      <c r="S1047" t="s">
        <v>15</v>
      </c>
      <c r="T1047" t="s">
        <v>16</v>
      </c>
      <c r="U1047" t="s">
        <v>17</v>
      </c>
      <c r="W1047">
        <v>54725</v>
      </c>
    </row>
    <row r="1048" spans="1:23" x14ac:dyDescent="0.25">
      <c r="A1048" s="1">
        <v>43465</v>
      </c>
      <c r="B1048" t="s">
        <v>6</v>
      </c>
      <c r="C1048" t="s">
        <v>1335</v>
      </c>
      <c r="D1048" t="s">
        <v>1125</v>
      </c>
      <c r="E1048" t="s">
        <v>22</v>
      </c>
      <c r="F1048">
        <v>3</v>
      </c>
      <c r="G1048" t="s">
        <v>9</v>
      </c>
      <c r="H1048" t="s">
        <v>10</v>
      </c>
      <c r="I1048">
        <v>100</v>
      </c>
      <c r="J1048" t="s">
        <v>11</v>
      </c>
      <c r="K1048" s="1">
        <v>42857</v>
      </c>
      <c r="L1048" t="s">
        <v>12</v>
      </c>
      <c r="M1048" s="1">
        <v>25080</v>
      </c>
      <c r="N1048" s="2">
        <f t="shared" si="32"/>
        <v>50.333333333333336</v>
      </c>
      <c r="O1048" s="2">
        <f t="shared" si="33"/>
        <v>1.663888888888889</v>
      </c>
      <c r="P1048" s="19">
        <v>9</v>
      </c>
      <c r="Q1048" t="s">
        <v>13</v>
      </c>
      <c r="R1048" t="s">
        <v>14</v>
      </c>
      <c r="S1048" t="s">
        <v>37</v>
      </c>
      <c r="T1048" t="s">
        <v>38</v>
      </c>
      <c r="U1048" t="s">
        <v>17</v>
      </c>
      <c r="W1048">
        <v>50203</v>
      </c>
    </row>
    <row r="1049" spans="1:23" x14ac:dyDescent="0.25">
      <c r="A1049" s="1">
        <v>43465</v>
      </c>
      <c r="B1049" t="s">
        <v>6</v>
      </c>
      <c r="C1049" t="s">
        <v>1335</v>
      </c>
      <c r="D1049" t="s">
        <v>1126</v>
      </c>
      <c r="E1049" t="s">
        <v>22</v>
      </c>
      <c r="F1049">
        <v>0</v>
      </c>
      <c r="G1049" t="s">
        <v>9</v>
      </c>
      <c r="H1049" t="s">
        <v>10</v>
      </c>
      <c r="I1049">
        <v>100</v>
      </c>
      <c r="J1049" t="s">
        <v>11</v>
      </c>
      <c r="K1049" s="1">
        <v>42877</v>
      </c>
      <c r="L1049" t="s">
        <v>12</v>
      </c>
      <c r="M1049" s="1">
        <v>31562</v>
      </c>
      <c r="N1049" s="2">
        <f t="shared" si="32"/>
        <v>32.583333333333336</v>
      </c>
      <c r="O1049" s="2">
        <f t="shared" si="33"/>
        <v>1.6083333333333334</v>
      </c>
      <c r="P1049" s="19">
        <v>6</v>
      </c>
      <c r="Q1049" t="s">
        <v>13</v>
      </c>
      <c r="R1049" t="s">
        <v>14</v>
      </c>
      <c r="S1049" t="s">
        <v>220</v>
      </c>
      <c r="T1049" t="s">
        <v>221</v>
      </c>
      <c r="U1049" t="s">
        <v>39</v>
      </c>
      <c r="W1049">
        <v>64359</v>
      </c>
    </row>
    <row r="1050" spans="1:23" x14ac:dyDescent="0.25">
      <c r="A1050" s="1">
        <v>43465</v>
      </c>
      <c r="B1050" t="s">
        <v>6</v>
      </c>
      <c r="C1050" t="s">
        <v>1335</v>
      </c>
      <c r="D1050" t="s">
        <v>1127</v>
      </c>
      <c r="E1050" t="s">
        <v>22</v>
      </c>
      <c r="F1050">
        <v>1</v>
      </c>
      <c r="G1050" t="s">
        <v>9</v>
      </c>
      <c r="H1050" t="s">
        <v>10</v>
      </c>
      <c r="I1050">
        <v>100</v>
      </c>
      <c r="J1050" t="s">
        <v>11</v>
      </c>
      <c r="K1050" s="1">
        <v>37803</v>
      </c>
      <c r="L1050" t="s">
        <v>12</v>
      </c>
      <c r="M1050" s="1">
        <v>27777</v>
      </c>
      <c r="N1050" s="2">
        <f t="shared" si="32"/>
        <v>42.952777777777776</v>
      </c>
      <c r="O1050" s="2">
        <f t="shared" si="33"/>
        <v>15.5</v>
      </c>
      <c r="P1050" s="19">
        <v>6</v>
      </c>
      <c r="Q1050" t="s">
        <v>13</v>
      </c>
      <c r="R1050" t="s">
        <v>14</v>
      </c>
      <c r="S1050" t="s">
        <v>192</v>
      </c>
      <c r="T1050" t="s">
        <v>193</v>
      </c>
      <c r="U1050" t="s">
        <v>17</v>
      </c>
      <c r="W1050">
        <v>62932</v>
      </c>
    </row>
    <row r="1051" spans="1:23" x14ac:dyDescent="0.25">
      <c r="A1051" s="1">
        <v>43465</v>
      </c>
      <c r="B1051" t="s">
        <v>6</v>
      </c>
      <c r="C1051" t="s">
        <v>1335</v>
      </c>
      <c r="D1051" t="s">
        <v>1128</v>
      </c>
      <c r="E1051" t="s">
        <v>22</v>
      </c>
      <c r="F1051">
        <v>3</v>
      </c>
      <c r="G1051" t="s">
        <v>9</v>
      </c>
      <c r="H1051" t="s">
        <v>10</v>
      </c>
      <c r="I1051">
        <v>100</v>
      </c>
      <c r="J1051" t="s">
        <v>11</v>
      </c>
      <c r="K1051" s="1">
        <v>42870</v>
      </c>
      <c r="L1051" t="s">
        <v>12</v>
      </c>
      <c r="M1051" s="1">
        <v>25254</v>
      </c>
      <c r="N1051" s="2">
        <f t="shared" si="32"/>
        <v>49.863888888888887</v>
      </c>
      <c r="O1051" s="2">
        <f t="shared" si="33"/>
        <v>1.6277777777777778</v>
      </c>
      <c r="P1051" s="19">
        <v>9</v>
      </c>
      <c r="Q1051" t="s">
        <v>13</v>
      </c>
      <c r="R1051" t="s">
        <v>14</v>
      </c>
      <c r="S1051" t="s">
        <v>37</v>
      </c>
      <c r="T1051" t="s">
        <v>38</v>
      </c>
      <c r="U1051" t="s">
        <v>145</v>
      </c>
      <c r="V1051" t="s">
        <v>146</v>
      </c>
      <c r="W1051">
        <v>37823</v>
      </c>
    </row>
    <row r="1052" spans="1:23" x14ac:dyDescent="0.25">
      <c r="A1052" s="1">
        <v>43465</v>
      </c>
      <c r="B1052" t="s">
        <v>6</v>
      </c>
      <c r="C1052" t="s">
        <v>1335</v>
      </c>
      <c r="D1052" t="s">
        <v>1130</v>
      </c>
      <c r="E1052" t="s">
        <v>22</v>
      </c>
      <c r="F1052">
        <v>0</v>
      </c>
      <c r="G1052" t="s">
        <v>9</v>
      </c>
      <c r="H1052" t="s">
        <v>10</v>
      </c>
      <c r="I1052">
        <v>100</v>
      </c>
      <c r="J1052" t="s">
        <v>11</v>
      </c>
      <c r="K1052" s="1">
        <v>42870</v>
      </c>
      <c r="L1052" t="s">
        <v>12</v>
      </c>
      <c r="M1052" s="1">
        <v>31387</v>
      </c>
      <c r="N1052" s="2">
        <f t="shared" si="32"/>
        <v>33.069444444444443</v>
      </c>
      <c r="O1052" s="2">
        <f t="shared" si="33"/>
        <v>1.6277777777777778</v>
      </c>
      <c r="P1052" s="19">
        <v>6</v>
      </c>
      <c r="Q1052" t="s">
        <v>13</v>
      </c>
      <c r="R1052" t="s">
        <v>14</v>
      </c>
      <c r="S1052" t="s">
        <v>15</v>
      </c>
      <c r="T1052" t="s">
        <v>16</v>
      </c>
      <c r="U1052" t="s">
        <v>17</v>
      </c>
      <c r="W1052">
        <v>57403</v>
      </c>
    </row>
    <row r="1053" spans="1:23" x14ac:dyDescent="0.25">
      <c r="A1053" s="1">
        <v>43465</v>
      </c>
      <c r="B1053" t="s">
        <v>6</v>
      </c>
      <c r="C1053" t="s">
        <v>1335</v>
      </c>
      <c r="D1053" t="s">
        <v>1131</v>
      </c>
      <c r="E1053" t="s">
        <v>8</v>
      </c>
      <c r="F1053">
        <v>0</v>
      </c>
      <c r="G1053" t="s">
        <v>9</v>
      </c>
      <c r="H1053" t="s">
        <v>10</v>
      </c>
      <c r="I1053">
        <v>100</v>
      </c>
      <c r="J1053" t="s">
        <v>11</v>
      </c>
      <c r="K1053" s="1">
        <v>42887</v>
      </c>
      <c r="L1053" t="s">
        <v>12</v>
      </c>
      <c r="M1053" s="1">
        <v>32780</v>
      </c>
      <c r="N1053" s="2">
        <f t="shared" si="32"/>
        <v>29.255555555555556</v>
      </c>
      <c r="O1053" s="2">
        <f t="shared" si="33"/>
        <v>1.5833333333333333</v>
      </c>
      <c r="P1053" s="19">
        <v>6</v>
      </c>
      <c r="Q1053" t="s">
        <v>13</v>
      </c>
      <c r="R1053" t="s">
        <v>14</v>
      </c>
      <c r="S1053" t="s">
        <v>37</v>
      </c>
      <c r="T1053" t="s">
        <v>38</v>
      </c>
      <c r="U1053" t="s">
        <v>39</v>
      </c>
      <c r="W1053">
        <v>57506</v>
      </c>
    </row>
    <row r="1054" spans="1:23" x14ac:dyDescent="0.25">
      <c r="A1054" s="1">
        <v>43465</v>
      </c>
      <c r="B1054" t="s">
        <v>6</v>
      </c>
      <c r="C1054" t="s">
        <v>1335</v>
      </c>
      <c r="D1054" t="s">
        <v>1132</v>
      </c>
      <c r="E1054" t="s">
        <v>8</v>
      </c>
      <c r="F1054">
        <v>0</v>
      </c>
      <c r="G1054" t="s">
        <v>991</v>
      </c>
      <c r="H1054" t="s">
        <v>10</v>
      </c>
      <c r="I1054">
        <v>100</v>
      </c>
      <c r="J1054" t="s">
        <v>11</v>
      </c>
      <c r="K1054" s="1">
        <v>42887</v>
      </c>
      <c r="L1054" t="s">
        <v>1066</v>
      </c>
      <c r="M1054" s="1">
        <v>25351</v>
      </c>
      <c r="N1054" s="2">
        <f t="shared" si="32"/>
        <v>49.591666666666669</v>
      </c>
      <c r="O1054" s="2">
        <f t="shared" si="33"/>
        <v>1.5833333333333333</v>
      </c>
      <c r="P1054" s="19">
        <v>3</v>
      </c>
      <c r="Q1054" t="s">
        <v>28</v>
      </c>
      <c r="R1054" t="s">
        <v>14</v>
      </c>
      <c r="S1054" t="s">
        <v>23</v>
      </c>
      <c r="T1054" t="s">
        <v>24</v>
      </c>
      <c r="U1054" t="s">
        <v>114</v>
      </c>
      <c r="V1054" t="s">
        <v>115</v>
      </c>
      <c r="W1054">
        <v>39211</v>
      </c>
    </row>
    <row r="1055" spans="1:23" x14ac:dyDescent="0.25">
      <c r="A1055" s="1">
        <v>43465</v>
      </c>
      <c r="B1055" t="s">
        <v>6</v>
      </c>
      <c r="C1055" t="s">
        <v>1335</v>
      </c>
      <c r="D1055" t="s">
        <v>1133</v>
      </c>
      <c r="E1055" t="s">
        <v>22</v>
      </c>
      <c r="F1055">
        <v>0</v>
      </c>
      <c r="G1055" t="s">
        <v>9</v>
      </c>
      <c r="H1055" t="s">
        <v>10</v>
      </c>
      <c r="I1055">
        <v>100</v>
      </c>
      <c r="J1055" t="s">
        <v>11</v>
      </c>
      <c r="K1055" s="1">
        <v>42898</v>
      </c>
      <c r="L1055" t="s">
        <v>12</v>
      </c>
      <c r="M1055" s="1">
        <v>33984</v>
      </c>
      <c r="N1055" s="2">
        <f t="shared" si="32"/>
        <v>25.961111111111112</v>
      </c>
      <c r="O1055" s="2">
        <f t="shared" si="33"/>
        <v>1.5527777777777778</v>
      </c>
      <c r="P1055" s="19">
        <v>6</v>
      </c>
      <c r="Q1055" t="s">
        <v>13</v>
      </c>
      <c r="R1055" t="s">
        <v>14</v>
      </c>
      <c r="S1055" t="s">
        <v>192</v>
      </c>
      <c r="T1055" t="s">
        <v>193</v>
      </c>
      <c r="U1055" t="s">
        <v>17</v>
      </c>
      <c r="W1055">
        <v>64919</v>
      </c>
    </row>
    <row r="1056" spans="1:23" x14ac:dyDescent="0.25">
      <c r="A1056" s="1">
        <v>43465</v>
      </c>
      <c r="B1056" t="s">
        <v>6</v>
      </c>
      <c r="C1056" t="s">
        <v>1335</v>
      </c>
      <c r="D1056" t="s">
        <v>1134</v>
      </c>
      <c r="E1056" t="s">
        <v>22</v>
      </c>
      <c r="F1056">
        <v>0</v>
      </c>
      <c r="G1056" t="s">
        <v>9</v>
      </c>
      <c r="H1056" t="s">
        <v>10</v>
      </c>
      <c r="I1056">
        <v>100</v>
      </c>
      <c r="J1056" t="s">
        <v>11</v>
      </c>
      <c r="K1056" s="1">
        <v>42905</v>
      </c>
      <c r="L1056" t="s">
        <v>12</v>
      </c>
      <c r="M1056" s="1">
        <v>29501</v>
      </c>
      <c r="N1056" s="2">
        <f t="shared" si="32"/>
        <v>38.233333333333334</v>
      </c>
      <c r="O1056" s="2">
        <f t="shared" si="33"/>
        <v>1.5333333333333334</v>
      </c>
      <c r="P1056" s="19">
        <v>7</v>
      </c>
      <c r="Q1056" t="s">
        <v>13</v>
      </c>
      <c r="R1056" t="s">
        <v>14</v>
      </c>
      <c r="S1056" t="s">
        <v>220</v>
      </c>
      <c r="T1056" t="s">
        <v>221</v>
      </c>
      <c r="U1056" t="s">
        <v>39</v>
      </c>
      <c r="W1056">
        <v>57626</v>
      </c>
    </row>
    <row r="1057" spans="1:23" x14ac:dyDescent="0.25">
      <c r="A1057" s="1">
        <v>43465</v>
      </c>
      <c r="B1057" t="s">
        <v>6</v>
      </c>
      <c r="C1057" t="s">
        <v>1335</v>
      </c>
      <c r="D1057" t="s">
        <v>1135</v>
      </c>
      <c r="E1057" t="s">
        <v>8</v>
      </c>
      <c r="F1057">
        <v>0</v>
      </c>
      <c r="G1057" t="s">
        <v>9</v>
      </c>
      <c r="H1057" t="s">
        <v>10</v>
      </c>
      <c r="I1057">
        <v>100</v>
      </c>
      <c r="J1057" t="s">
        <v>11</v>
      </c>
      <c r="K1057" s="1">
        <v>42892</v>
      </c>
      <c r="L1057" t="s">
        <v>12</v>
      </c>
      <c r="M1057" s="1">
        <v>32133</v>
      </c>
      <c r="N1057" s="2">
        <f t="shared" si="32"/>
        <v>31.024999999999999</v>
      </c>
      <c r="O1057" s="2">
        <f t="shared" si="33"/>
        <v>1.5694444444444444</v>
      </c>
      <c r="P1057" s="19">
        <v>5</v>
      </c>
      <c r="Q1057" t="s">
        <v>13</v>
      </c>
      <c r="R1057" t="s">
        <v>14</v>
      </c>
      <c r="S1057" t="s">
        <v>15</v>
      </c>
      <c r="T1057" t="s">
        <v>16</v>
      </c>
      <c r="U1057" t="s">
        <v>39</v>
      </c>
      <c r="W1057">
        <v>64153</v>
      </c>
    </row>
    <row r="1058" spans="1:23" x14ac:dyDescent="0.25">
      <c r="A1058" s="1">
        <v>43465</v>
      </c>
      <c r="B1058" t="s">
        <v>6</v>
      </c>
      <c r="C1058" t="s">
        <v>1335</v>
      </c>
      <c r="D1058" t="s">
        <v>1136</v>
      </c>
      <c r="E1058" t="s">
        <v>8</v>
      </c>
      <c r="F1058">
        <v>3</v>
      </c>
      <c r="G1058" t="s">
        <v>9</v>
      </c>
      <c r="H1058" t="s">
        <v>10</v>
      </c>
      <c r="I1058">
        <v>100</v>
      </c>
      <c r="J1058" t="s">
        <v>11</v>
      </c>
      <c r="K1058" s="1">
        <v>30225</v>
      </c>
      <c r="L1058" t="s">
        <v>12</v>
      </c>
      <c r="M1058" s="1">
        <v>22304</v>
      </c>
      <c r="N1058" s="2">
        <f t="shared" si="32"/>
        <v>57.93888888888889</v>
      </c>
      <c r="O1058" s="2">
        <f t="shared" si="33"/>
        <v>36.25</v>
      </c>
      <c r="P1058" s="19">
        <v>7</v>
      </c>
      <c r="Q1058" t="s">
        <v>13</v>
      </c>
      <c r="R1058" t="s">
        <v>14</v>
      </c>
      <c r="S1058" t="s">
        <v>37</v>
      </c>
      <c r="T1058" t="s">
        <v>38</v>
      </c>
      <c r="U1058" t="s">
        <v>17</v>
      </c>
      <c r="W1058">
        <v>40964</v>
      </c>
    </row>
    <row r="1059" spans="1:23" x14ac:dyDescent="0.25">
      <c r="A1059" s="1">
        <v>43465</v>
      </c>
      <c r="B1059" t="s">
        <v>6</v>
      </c>
      <c r="C1059" t="s">
        <v>1335</v>
      </c>
      <c r="D1059" t="s">
        <v>1137</v>
      </c>
      <c r="E1059" t="s">
        <v>8</v>
      </c>
      <c r="F1059">
        <v>0</v>
      </c>
      <c r="G1059" t="s">
        <v>9</v>
      </c>
      <c r="H1059" t="s">
        <v>10</v>
      </c>
      <c r="I1059">
        <v>100</v>
      </c>
      <c r="J1059" t="s">
        <v>11</v>
      </c>
      <c r="K1059" s="1">
        <v>42913</v>
      </c>
      <c r="L1059" t="s">
        <v>12</v>
      </c>
      <c r="M1059" s="1">
        <v>31071</v>
      </c>
      <c r="N1059" s="2">
        <f t="shared" si="32"/>
        <v>33.93611111111111</v>
      </c>
      <c r="O1059" s="2">
        <f t="shared" si="33"/>
        <v>1.5111111111111111</v>
      </c>
      <c r="P1059" s="19">
        <v>7</v>
      </c>
      <c r="Q1059" t="s">
        <v>13</v>
      </c>
      <c r="R1059" t="s">
        <v>14</v>
      </c>
      <c r="S1059" t="s">
        <v>41</v>
      </c>
      <c r="T1059" t="s">
        <v>42</v>
      </c>
      <c r="U1059" t="s">
        <v>17</v>
      </c>
      <c r="W1059">
        <v>51396</v>
      </c>
    </row>
    <row r="1060" spans="1:23" x14ac:dyDescent="0.25">
      <c r="A1060" s="1">
        <v>43465</v>
      </c>
      <c r="B1060" t="s">
        <v>6</v>
      </c>
      <c r="C1060" t="s">
        <v>1335</v>
      </c>
      <c r="D1060" t="s">
        <v>1138</v>
      </c>
      <c r="E1060" t="s">
        <v>22</v>
      </c>
      <c r="F1060">
        <v>0</v>
      </c>
      <c r="G1060" t="s">
        <v>9</v>
      </c>
      <c r="H1060" t="s">
        <v>10</v>
      </c>
      <c r="I1060">
        <v>100</v>
      </c>
      <c r="J1060" t="s">
        <v>11</v>
      </c>
      <c r="K1060" s="1">
        <v>42887</v>
      </c>
      <c r="L1060" t="s">
        <v>12</v>
      </c>
      <c r="M1060" s="1">
        <v>34409</v>
      </c>
      <c r="N1060" s="2">
        <f t="shared" si="32"/>
        <v>24.791666666666668</v>
      </c>
      <c r="O1060" s="2">
        <f t="shared" si="33"/>
        <v>1.5833333333333333</v>
      </c>
      <c r="P1060" s="19">
        <v>5</v>
      </c>
      <c r="Q1060" t="s">
        <v>13</v>
      </c>
      <c r="R1060" t="s">
        <v>14</v>
      </c>
      <c r="S1060" t="s">
        <v>19</v>
      </c>
      <c r="T1060" t="s">
        <v>20</v>
      </c>
      <c r="U1060" t="s">
        <v>39</v>
      </c>
      <c r="W1060">
        <v>54448</v>
      </c>
    </row>
    <row r="1061" spans="1:23" x14ac:dyDescent="0.25">
      <c r="A1061" s="1">
        <v>43465</v>
      </c>
      <c r="B1061" t="s">
        <v>6</v>
      </c>
      <c r="C1061" t="s">
        <v>1335</v>
      </c>
      <c r="D1061" t="s">
        <v>1139</v>
      </c>
      <c r="E1061" t="s">
        <v>8</v>
      </c>
      <c r="F1061">
        <v>0</v>
      </c>
      <c r="G1061" t="s">
        <v>9</v>
      </c>
      <c r="H1061" t="s">
        <v>10</v>
      </c>
      <c r="I1061">
        <v>100</v>
      </c>
      <c r="J1061" t="s">
        <v>11</v>
      </c>
      <c r="K1061" s="1">
        <v>42905</v>
      </c>
      <c r="L1061" t="s">
        <v>12</v>
      </c>
      <c r="M1061" s="1">
        <v>33603</v>
      </c>
      <c r="N1061" s="2">
        <f t="shared" si="32"/>
        <v>27</v>
      </c>
      <c r="O1061" s="2">
        <f t="shared" si="33"/>
        <v>1.5333333333333334</v>
      </c>
      <c r="P1061" s="19">
        <v>5</v>
      </c>
      <c r="Q1061" t="s">
        <v>13</v>
      </c>
      <c r="R1061" t="s">
        <v>14</v>
      </c>
      <c r="S1061" t="s">
        <v>101</v>
      </c>
      <c r="T1061" t="s">
        <v>102</v>
      </c>
      <c r="U1061" t="s">
        <v>39</v>
      </c>
      <c r="W1061">
        <v>58340</v>
      </c>
    </row>
    <row r="1062" spans="1:23" x14ac:dyDescent="0.25">
      <c r="A1062" s="1">
        <v>43465</v>
      </c>
      <c r="B1062" t="s">
        <v>6</v>
      </c>
      <c r="C1062" t="s">
        <v>1335</v>
      </c>
      <c r="D1062" t="s">
        <v>1140</v>
      </c>
      <c r="E1062" t="s">
        <v>22</v>
      </c>
      <c r="F1062">
        <v>0</v>
      </c>
      <c r="G1062" t="s">
        <v>991</v>
      </c>
      <c r="H1062" t="s">
        <v>10</v>
      </c>
      <c r="I1062">
        <v>100</v>
      </c>
      <c r="J1062" t="s">
        <v>11</v>
      </c>
      <c r="K1062" s="1">
        <v>42919</v>
      </c>
      <c r="L1062" t="s">
        <v>992</v>
      </c>
      <c r="M1062" s="1">
        <v>32611</v>
      </c>
      <c r="N1062" s="2">
        <f t="shared" si="32"/>
        <v>29.716666666666665</v>
      </c>
      <c r="O1062" s="2">
        <f t="shared" si="33"/>
        <v>1.4944444444444445</v>
      </c>
      <c r="P1062" s="19">
        <v>5</v>
      </c>
      <c r="Q1062" t="s">
        <v>13</v>
      </c>
      <c r="R1062" t="s">
        <v>14</v>
      </c>
      <c r="S1062" t="s">
        <v>19</v>
      </c>
      <c r="T1062" t="s">
        <v>20</v>
      </c>
      <c r="U1062" t="s">
        <v>17</v>
      </c>
      <c r="W1062">
        <v>60994</v>
      </c>
    </row>
    <row r="1063" spans="1:23" x14ac:dyDescent="0.25">
      <c r="A1063" s="1">
        <v>43465</v>
      </c>
      <c r="B1063" t="s">
        <v>6</v>
      </c>
      <c r="C1063" t="s">
        <v>1335</v>
      </c>
      <c r="D1063" t="s">
        <v>1141</v>
      </c>
      <c r="E1063" t="s">
        <v>22</v>
      </c>
      <c r="F1063">
        <v>0</v>
      </c>
      <c r="G1063" t="s">
        <v>9</v>
      </c>
      <c r="H1063" t="s">
        <v>10</v>
      </c>
      <c r="I1063">
        <v>100</v>
      </c>
      <c r="J1063" t="s">
        <v>11</v>
      </c>
      <c r="K1063" s="1">
        <v>42982</v>
      </c>
      <c r="L1063" t="s">
        <v>12</v>
      </c>
      <c r="M1063" s="1">
        <v>34656</v>
      </c>
      <c r="N1063" s="2">
        <f t="shared" si="32"/>
        <v>24.119444444444444</v>
      </c>
      <c r="O1063" s="2">
        <f t="shared" si="33"/>
        <v>1.325</v>
      </c>
      <c r="P1063" s="19">
        <v>5</v>
      </c>
      <c r="Q1063" t="s">
        <v>13</v>
      </c>
      <c r="R1063" t="s">
        <v>14</v>
      </c>
      <c r="S1063" t="s">
        <v>19</v>
      </c>
      <c r="T1063" t="s">
        <v>20</v>
      </c>
      <c r="U1063" t="s">
        <v>17</v>
      </c>
      <c r="W1063">
        <v>58359</v>
      </c>
    </row>
    <row r="1064" spans="1:23" x14ac:dyDescent="0.25">
      <c r="A1064" s="1">
        <v>43465</v>
      </c>
      <c r="B1064" t="s">
        <v>6</v>
      </c>
      <c r="C1064" t="s">
        <v>1335</v>
      </c>
      <c r="D1064" t="s">
        <v>1351</v>
      </c>
      <c r="E1064" t="s">
        <v>8</v>
      </c>
      <c r="F1064">
        <v>0</v>
      </c>
      <c r="G1064" t="s">
        <v>991</v>
      </c>
      <c r="H1064" t="s">
        <v>1073</v>
      </c>
      <c r="I1064">
        <v>100</v>
      </c>
      <c r="J1064" t="s">
        <v>11</v>
      </c>
      <c r="K1064" s="1">
        <v>42992</v>
      </c>
      <c r="L1064" t="s">
        <v>1074</v>
      </c>
      <c r="M1064" s="1">
        <v>32702</v>
      </c>
      <c r="N1064" s="2">
        <f t="shared" si="32"/>
        <v>29.466666666666665</v>
      </c>
      <c r="O1064" s="2">
        <f t="shared" si="33"/>
        <v>1.2972222222222223</v>
      </c>
      <c r="P1064" s="19">
        <v>3</v>
      </c>
      <c r="Q1064" t="s">
        <v>28</v>
      </c>
      <c r="R1064" t="s">
        <v>14</v>
      </c>
      <c r="S1064" t="s">
        <v>41</v>
      </c>
      <c r="T1064" t="s">
        <v>42</v>
      </c>
      <c r="U1064" t="s">
        <v>17</v>
      </c>
      <c r="W1064">
        <v>26005</v>
      </c>
    </row>
    <row r="1065" spans="1:23" x14ac:dyDescent="0.25">
      <c r="A1065" s="1">
        <v>43465</v>
      </c>
      <c r="B1065" t="s">
        <v>6</v>
      </c>
      <c r="C1065" t="s">
        <v>1335</v>
      </c>
      <c r="D1065" t="s">
        <v>1142</v>
      </c>
      <c r="E1065" t="s">
        <v>8</v>
      </c>
      <c r="F1065">
        <v>0</v>
      </c>
      <c r="G1065" t="s">
        <v>991</v>
      </c>
      <c r="H1065" t="s">
        <v>1143</v>
      </c>
      <c r="I1065">
        <v>100</v>
      </c>
      <c r="J1065" t="s">
        <v>11</v>
      </c>
      <c r="K1065" s="1">
        <v>42989</v>
      </c>
      <c r="L1065" t="s">
        <v>1074</v>
      </c>
      <c r="M1065" s="1">
        <v>35167</v>
      </c>
      <c r="N1065" s="2">
        <f t="shared" si="32"/>
        <v>22.719444444444445</v>
      </c>
      <c r="O1065" s="2">
        <f t="shared" si="33"/>
        <v>1.3055555555555556</v>
      </c>
      <c r="P1065" s="19">
        <v>3</v>
      </c>
      <c r="Q1065" t="s">
        <v>28</v>
      </c>
      <c r="R1065" t="s">
        <v>14</v>
      </c>
      <c r="S1065" t="s">
        <v>23</v>
      </c>
      <c r="T1065" t="s">
        <v>24</v>
      </c>
      <c r="U1065" t="s">
        <v>25</v>
      </c>
      <c r="V1065" t="s">
        <v>26</v>
      </c>
      <c r="W1065">
        <v>36309</v>
      </c>
    </row>
    <row r="1066" spans="1:23" x14ac:dyDescent="0.25">
      <c r="A1066" s="1">
        <v>43465</v>
      </c>
      <c r="B1066" t="s">
        <v>6</v>
      </c>
      <c r="C1066" t="s">
        <v>1335</v>
      </c>
      <c r="D1066" t="s">
        <v>1144</v>
      </c>
      <c r="E1066" t="s">
        <v>22</v>
      </c>
      <c r="F1066">
        <v>1</v>
      </c>
      <c r="G1066" t="s">
        <v>9</v>
      </c>
      <c r="H1066" t="s">
        <v>10</v>
      </c>
      <c r="I1066">
        <v>100</v>
      </c>
      <c r="J1066" t="s">
        <v>11</v>
      </c>
      <c r="K1066" s="1">
        <v>42933</v>
      </c>
      <c r="L1066" t="s">
        <v>12</v>
      </c>
      <c r="M1066" s="1">
        <v>27409</v>
      </c>
      <c r="N1066" s="2">
        <f t="shared" si="32"/>
        <v>43.961111111111109</v>
      </c>
      <c r="O1066" s="2">
        <f t="shared" si="33"/>
        <v>1.4555555555555555</v>
      </c>
      <c r="P1066" s="19">
        <v>9</v>
      </c>
      <c r="Q1066" t="s">
        <v>13</v>
      </c>
      <c r="R1066" t="s">
        <v>14</v>
      </c>
      <c r="S1066" t="s">
        <v>220</v>
      </c>
      <c r="T1066" t="s">
        <v>221</v>
      </c>
      <c r="U1066" t="s">
        <v>39</v>
      </c>
      <c r="W1066">
        <v>51772</v>
      </c>
    </row>
    <row r="1067" spans="1:23" x14ac:dyDescent="0.25">
      <c r="A1067" s="1">
        <v>43465</v>
      </c>
      <c r="B1067" t="s">
        <v>6</v>
      </c>
      <c r="C1067" t="s">
        <v>1335</v>
      </c>
      <c r="D1067" t="s">
        <v>1145</v>
      </c>
      <c r="E1067" t="s">
        <v>8</v>
      </c>
      <c r="F1067">
        <v>0</v>
      </c>
      <c r="G1067" t="s">
        <v>991</v>
      </c>
      <c r="H1067" t="s">
        <v>1143</v>
      </c>
      <c r="I1067">
        <v>100</v>
      </c>
      <c r="J1067" t="s">
        <v>11</v>
      </c>
      <c r="K1067" s="1">
        <v>42982</v>
      </c>
      <c r="L1067" t="s">
        <v>1074</v>
      </c>
      <c r="M1067" s="1">
        <v>36412</v>
      </c>
      <c r="N1067" s="2">
        <f t="shared" si="32"/>
        <v>19.31111111111111</v>
      </c>
      <c r="O1067" s="2">
        <f t="shared" si="33"/>
        <v>1.325</v>
      </c>
      <c r="P1067" s="19">
        <v>3</v>
      </c>
      <c r="Q1067" t="s">
        <v>28</v>
      </c>
      <c r="R1067" t="s">
        <v>14</v>
      </c>
      <c r="S1067" t="s">
        <v>34</v>
      </c>
      <c r="T1067" t="s">
        <v>35</v>
      </c>
      <c r="U1067" t="s">
        <v>25</v>
      </c>
      <c r="V1067" t="s">
        <v>26</v>
      </c>
      <c r="W1067">
        <v>39818</v>
      </c>
    </row>
    <row r="1068" spans="1:23" x14ac:dyDescent="0.25">
      <c r="A1068" s="1">
        <v>43465</v>
      </c>
      <c r="B1068" t="s">
        <v>6</v>
      </c>
      <c r="C1068" t="s">
        <v>1335</v>
      </c>
      <c r="D1068" t="s">
        <v>1146</v>
      </c>
      <c r="E1068" t="s">
        <v>22</v>
      </c>
      <c r="F1068">
        <v>0</v>
      </c>
      <c r="G1068" t="s">
        <v>991</v>
      </c>
      <c r="H1068" t="s">
        <v>1143</v>
      </c>
      <c r="I1068">
        <v>100</v>
      </c>
      <c r="J1068" t="s">
        <v>11</v>
      </c>
      <c r="K1068" s="1">
        <v>42982</v>
      </c>
      <c r="L1068" t="s">
        <v>1074</v>
      </c>
      <c r="M1068" s="1">
        <v>33715</v>
      </c>
      <c r="N1068" s="2">
        <f t="shared" si="32"/>
        <v>26.694444444444443</v>
      </c>
      <c r="O1068" s="2">
        <f t="shared" si="33"/>
        <v>1.325</v>
      </c>
      <c r="P1068" s="19">
        <v>3</v>
      </c>
      <c r="Q1068" t="s">
        <v>28</v>
      </c>
      <c r="R1068" t="s">
        <v>14</v>
      </c>
      <c r="S1068" t="s">
        <v>50</v>
      </c>
      <c r="T1068" t="s">
        <v>51</v>
      </c>
      <c r="U1068" t="s">
        <v>17</v>
      </c>
      <c r="W1068">
        <v>28028</v>
      </c>
    </row>
    <row r="1069" spans="1:23" x14ac:dyDescent="0.25">
      <c r="A1069" s="1">
        <v>43465</v>
      </c>
      <c r="B1069" t="s">
        <v>6</v>
      </c>
      <c r="C1069" t="s">
        <v>1335</v>
      </c>
      <c r="D1069" t="s">
        <v>1147</v>
      </c>
      <c r="E1069" t="s">
        <v>22</v>
      </c>
      <c r="F1069">
        <v>0</v>
      </c>
      <c r="G1069" t="s">
        <v>9</v>
      </c>
      <c r="H1069" t="s">
        <v>10</v>
      </c>
      <c r="I1069">
        <v>100</v>
      </c>
      <c r="J1069" t="s">
        <v>11</v>
      </c>
      <c r="K1069" s="1">
        <v>42940</v>
      </c>
      <c r="L1069" t="s">
        <v>12</v>
      </c>
      <c r="M1069" s="1">
        <v>22672</v>
      </c>
      <c r="N1069" s="2">
        <f t="shared" si="32"/>
        <v>56.930555555555557</v>
      </c>
      <c r="O1069" s="2">
        <f t="shared" si="33"/>
        <v>1.4361111111111111</v>
      </c>
      <c r="P1069" s="19">
        <v>9</v>
      </c>
      <c r="Q1069" t="s">
        <v>13</v>
      </c>
      <c r="R1069" t="s">
        <v>14</v>
      </c>
      <c r="S1069" t="s">
        <v>41</v>
      </c>
      <c r="T1069" t="s">
        <v>42</v>
      </c>
      <c r="U1069" t="s">
        <v>56</v>
      </c>
      <c r="V1069" t="s">
        <v>57</v>
      </c>
      <c r="W1069">
        <v>45023</v>
      </c>
    </row>
    <row r="1070" spans="1:23" x14ac:dyDescent="0.25">
      <c r="A1070" s="1">
        <v>43465</v>
      </c>
      <c r="B1070" t="s">
        <v>6</v>
      </c>
      <c r="C1070" t="s">
        <v>1335</v>
      </c>
      <c r="D1070" t="s">
        <v>1148</v>
      </c>
      <c r="E1070" t="s">
        <v>22</v>
      </c>
      <c r="F1070">
        <v>0</v>
      </c>
      <c r="G1070" t="s">
        <v>991</v>
      </c>
      <c r="H1070" t="s">
        <v>10</v>
      </c>
      <c r="I1070">
        <v>100</v>
      </c>
      <c r="J1070" t="s">
        <v>11</v>
      </c>
      <c r="K1070" s="1">
        <v>42948</v>
      </c>
      <c r="L1070" t="s">
        <v>992</v>
      </c>
      <c r="M1070" s="1">
        <v>34075</v>
      </c>
      <c r="N1070" s="2">
        <f t="shared" si="32"/>
        <v>25.708333333333332</v>
      </c>
      <c r="O1070" s="2">
        <f t="shared" si="33"/>
        <v>1.4166666666666667</v>
      </c>
      <c r="P1070" s="19">
        <v>5</v>
      </c>
      <c r="Q1070" t="s">
        <v>13</v>
      </c>
      <c r="R1070" t="s">
        <v>14</v>
      </c>
      <c r="S1070" t="s">
        <v>19</v>
      </c>
      <c r="T1070" t="s">
        <v>20</v>
      </c>
      <c r="U1070" t="s">
        <v>17</v>
      </c>
      <c r="W1070">
        <v>36850</v>
      </c>
    </row>
    <row r="1071" spans="1:23" x14ac:dyDescent="0.25">
      <c r="A1071" s="1">
        <v>43465</v>
      </c>
      <c r="B1071" t="s">
        <v>6</v>
      </c>
      <c r="C1071" t="s">
        <v>1335</v>
      </c>
      <c r="D1071" t="s">
        <v>1149</v>
      </c>
      <c r="E1071" t="s">
        <v>8</v>
      </c>
      <c r="F1071">
        <v>2</v>
      </c>
      <c r="G1071" t="s">
        <v>9</v>
      </c>
      <c r="H1071" t="s">
        <v>10</v>
      </c>
      <c r="I1071">
        <v>100</v>
      </c>
      <c r="J1071" t="s">
        <v>11</v>
      </c>
      <c r="K1071" s="1">
        <v>42968</v>
      </c>
      <c r="L1071" t="s">
        <v>12</v>
      </c>
      <c r="M1071" s="1">
        <v>22341</v>
      </c>
      <c r="N1071" s="2">
        <f t="shared" si="32"/>
        <v>57.833333333333336</v>
      </c>
      <c r="O1071" s="2">
        <f t="shared" si="33"/>
        <v>1.3611111111111112</v>
      </c>
      <c r="P1071" s="19">
        <v>7</v>
      </c>
      <c r="Q1071" t="s">
        <v>13</v>
      </c>
      <c r="R1071" t="s">
        <v>14</v>
      </c>
      <c r="S1071" t="s">
        <v>50</v>
      </c>
      <c r="T1071" t="s">
        <v>51</v>
      </c>
      <c r="U1071" t="s">
        <v>17</v>
      </c>
      <c r="W1071">
        <v>40510</v>
      </c>
    </row>
    <row r="1072" spans="1:23" x14ac:dyDescent="0.25">
      <c r="A1072" s="1">
        <v>43465</v>
      </c>
      <c r="B1072" t="s">
        <v>6</v>
      </c>
      <c r="C1072" t="s">
        <v>1335</v>
      </c>
      <c r="D1072" t="s">
        <v>1150</v>
      </c>
      <c r="E1072" t="s">
        <v>8</v>
      </c>
      <c r="F1072">
        <v>1</v>
      </c>
      <c r="G1072" t="s">
        <v>9</v>
      </c>
      <c r="H1072" t="s">
        <v>10</v>
      </c>
      <c r="I1072">
        <v>100</v>
      </c>
      <c r="J1072" t="s">
        <v>11</v>
      </c>
      <c r="K1072" s="1">
        <v>42979</v>
      </c>
      <c r="L1072" t="s">
        <v>12</v>
      </c>
      <c r="M1072" s="1">
        <v>26147</v>
      </c>
      <c r="N1072" s="2">
        <f t="shared" si="32"/>
        <v>47.413888888888891</v>
      </c>
      <c r="O1072" s="2">
        <f t="shared" si="33"/>
        <v>1.3333333333333333</v>
      </c>
      <c r="P1072" s="19">
        <v>6</v>
      </c>
      <c r="Q1072" t="s">
        <v>13</v>
      </c>
      <c r="R1072" t="s">
        <v>14</v>
      </c>
      <c r="S1072" t="s">
        <v>50</v>
      </c>
      <c r="T1072" t="s">
        <v>51</v>
      </c>
      <c r="U1072" t="s">
        <v>17</v>
      </c>
      <c r="W1072">
        <v>59779</v>
      </c>
    </row>
    <row r="1073" spans="1:23" x14ac:dyDescent="0.25">
      <c r="A1073" s="1">
        <v>43465</v>
      </c>
      <c r="B1073" t="s">
        <v>6</v>
      </c>
      <c r="C1073" t="s">
        <v>1335</v>
      </c>
      <c r="D1073" t="s">
        <v>1151</v>
      </c>
      <c r="E1073" t="s">
        <v>22</v>
      </c>
      <c r="F1073">
        <v>0</v>
      </c>
      <c r="G1073" t="s">
        <v>9</v>
      </c>
      <c r="H1073" t="s">
        <v>10</v>
      </c>
      <c r="I1073">
        <v>100</v>
      </c>
      <c r="J1073" t="s">
        <v>11</v>
      </c>
      <c r="K1073" s="1">
        <v>42975</v>
      </c>
      <c r="L1073" t="s">
        <v>12</v>
      </c>
      <c r="M1073" s="1">
        <v>31817</v>
      </c>
      <c r="N1073" s="2">
        <f t="shared" si="32"/>
        <v>31.894444444444446</v>
      </c>
      <c r="O1073" s="2">
        <f t="shared" si="33"/>
        <v>1.3416666666666666</v>
      </c>
      <c r="P1073" s="19">
        <v>6</v>
      </c>
      <c r="Q1073" t="s">
        <v>13</v>
      </c>
      <c r="R1073" t="s">
        <v>14</v>
      </c>
      <c r="S1073" t="s">
        <v>37</v>
      </c>
      <c r="T1073" t="s">
        <v>38</v>
      </c>
      <c r="U1073" t="s">
        <v>39</v>
      </c>
      <c r="W1073">
        <v>38954</v>
      </c>
    </row>
    <row r="1074" spans="1:23" x14ac:dyDescent="0.25">
      <c r="A1074" s="1">
        <v>43465</v>
      </c>
      <c r="B1074" t="s">
        <v>6</v>
      </c>
      <c r="C1074" t="s">
        <v>1335</v>
      </c>
      <c r="D1074" t="s">
        <v>1152</v>
      </c>
      <c r="E1074" t="s">
        <v>8</v>
      </c>
      <c r="F1074">
        <v>0</v>
      </c>
      <c r="G1074" t="s">
        <v>991</v>
      </c>
      <c r="H1074" t="s">
        <v>1073</v>
      </c>
      <c r="I1074">
        <v>100</v>
      </c>
      <c r="J1074" t="s">
        <v>11</v>
      </c>
      <c r="K1074" s="1">
        <v>42968</v>
      </c>
      <c r="L1074" t="s">
        <v>1074</v>
      </c>
      <c r="M1074" s="1">
        <v>34765</v>
      </c>
      <c r="N1074" s="2">
        <f t="shared" si="32"/>
        <v>23.816666666666666</v>
      </c>
      <c r="O1074" s="2">
        <f t="shared" si="33"/>
        <v>1.3611111111111112</v>
      </c>
      <c r="P1074" s="19">
        <v>3</v>
      </c>
      <c r="Q1074" t="s">
        <v>28</v>
      </c>
      <c r="R1074" t="s">
        <v>14</v>
      </c>
      <c r="S1074" t="s">
        <v>19</v>
      </c>
      <c r="T1074" t="s">
        <v>20</v>
      </c>
      <c r="U1074" t="s">
        <v>17</v>
      </c>
      <c r="W1074">
        <v>25848</v>
      </c>
    </row>
    <row r="1075" spans="1:23" x14ac:dyDescent="0.25">
      <c r="A1075" s="1">
        <v>43465</v>
      </c>
      <c r="B1075" t="s">
        <v>6</v>
      </c>
      <c r="C1075" t="s">
        <v>1335</v>
      </c>
      <c r="D1075" t="s">
        <v>1153</v>
      </c>
      <c r="E1075" t="s">
        <v>22</v>
      </c>
      <c r="F1075">
        <v>0</v>
      </c>
      <c r="G1075" t="s">
        <v>9</v>
      </c>
      <c r="H1075" t="s">
        <v>10</v>
      </c>
      <c r="I1075">
        <v>100</v>
      </c>
      <c r="J1075" t="s">
        <v>11</v>
      </c>
      <c r="K1075" s="1">
        <v>42982</v>
      </c>
      <c r="L1075" t="s">
        <v>12</v>
      </c>
      <c r="M1075" s="1">
        <v>31731</v>
      </c>
      <c r="N1075" s="2">
        <f t="shared" si="32"/>
        <v>32.12777777777778</v>
      </c>
      <c r="O1075" s="2">
        <f t="shared" si="33"/>
        <v>1.325</v>
      </c>
      <c r="P1075" s="19">
        <v>7</v>
      </c>
      <c r="Q1075" t="s">
        <v>13</v>
      </c>
      <c r="R1075" t="s">
        <v>14</v>
      </c>
      <c r="S1075" t="s">
        <v>37</v>
      </c>
      <c r="T1075" t="s">
        <v>38</v>
      </c>
      <c r="U1075" t="s">
        <v>39</v>
      </c>
      <c r="W1075">
        <v>52675</v>
      </c>
    </row>
    <row r="1076" spans="1:23" x14ac:dyDescent="0.25">
      <c r="A1076" s="1">
        <v>43465</v>
      </c>
      <c r="B1076" t="s">
        <v>6</v>
      </c>
      <c r="C1076" t="s">
        <v>1335</v>
      </c>
      <c r="D1076" t="s">
        <v>1154</v>
      </c>
      <c r="E1076" t="s">
        <v>8</v>
      </c>
      <c r="F1076">
        <v>0</v>
      </c>
      <c r="G1076" t="s">
        <v>991</v>
      </c>
      <c r="H1076" t="s">
        <v>1073</v>
      </c>
      <c r="I1076">
        <v>100</v>
      </c>
      <c r="J1076" t="s">
        <v>11</v>
      </c>
      <c r="K1076" s="1">
        <v>42982</v>
      </c>
      <c r="L1076" t="s">
        <v>1074</v>
      </c>
      <c r="M1076" s="1">
        <v>34073</v>
      </c>
      <c r="N1076" s="2">
        <f t="shared" si="32"/>
        <v>25.713888888888889</v>
      </c>
      <c r="O1076" s="2">
        <f t="shared" si="33"/>
        <v>1.325</v>
      </c>
      <c r="P1076" s="19">
        <v>3</v>
      </c>
      <c r="Q1076" t="s">
        <v>28</v>
      </c>
      <c r="R1076" t="s">
        <v>14</v>
      </c>
      <c r="S1076" t="s">
        <v>37</v>
      </c>
      <c r="T1076" t="s">
        <v>38</v>
      </c>
      <c r="U1076" t="s">
        <v>39</v>
      </c>
      <c r="W1076">
        <v>25933</v>
      </c>
    </row>
    <row r="1077" spans="1:23" x14ac:dyDescent="0.25">
      <c r="A1077" s="1">
        <v>43465</v>
      </c>
      <c r="B1077" t="s">
        <v>6</v>
      </c>
      <c r="C1077" t="s">
        <v>1335</v>
      </c>
      <c r="D1077" t="s">
        <v>1155</v>
      </c>
      <c r="E1077" t="s">
        <v>22</v>
      </c>
      <c r="F1077">
        <v>0</v>
      </c>
      <c r="G1077" t="s">
        <v>991</v>
      </c>
      <c r="H1077" t="s">
        <v>1073</v>
      </c>
      <c r="I1077">
        <v>100</v>
      </c>
      <c r="J1077" t="s">
        <v>11</v>
      </c>
      <c r="K1077" s="1">
        <v>42982</v>
      </c>
      <c r="L1077" t="s">
        <v>1074</v>
      </c>
      <c r="M1077" s="1">
        <v>33653</v>
      </c>
      <c r="N1077" s="2">
        <f t="shared" si="32"/>
        <v>26.866666666666667</v>
      </c>
      <c r="O1077" s="2">
        <f t="shared" si="33"/>
        <v>1.325</v>
      </c>
      <c r="P1077" s="19">
        <v>3</v>
      </c>
      <c r="Q1077" t="s">
        <v>28</v>
      </c>
      <c r="R1077" t="s">
        <v>14</v>
      </c>
      <c r="S1077" t="s">
        <v>41</v>
      </c>
      <c r="T1077" t="s">
        <v>42</v>
      </c>
      <c r="U1077" t="s">
        <v>17</v>
      </c>
      <c r="W1077">
        <v>40726</v>
      </c>
    </row>
    <row r="1078" spans="1:23" x14ac:dyDescent="0.25">
      <c r="A1078" s="1">
        <v>43465</v>
      </c>
      <c r="B1078" t="s">
        <v>6</v>
      </c>
      <c r="C1078" t="s">
        <v>1335</v>
      </c>
      <c r="D1078" t="s">
        <v>1156</v>
      </c>
      <c r="E1078" t="s">
        <v>22</v>
      </c>
      <c r="F1078">
        <v>0</v>
      </c>
      <c r="G1078" t="s">
        <v>991</v>
      </c>
      <c r="H1078" t="s">
        <v>1073</v>
      </c>
      <c r="I1078">
        <v>100</v>
      </c>
      <c r="J1078" t="s">
        <v>11</v>
      </c>
      <c r="K1078" s="1">
        <v>42982</v>
      </c>
      <c r="L1078" t="s">
        <v>1074</v>
      </c>
      <c r="M1078" s="1">
        <v>34458</v>
      </c>
      <c r="N1078" s="2">
        <f t="shared" si="32"/>
        <v>24.658333333333335</v>
      </c>
      <c r="O1078" s="2">
        <f t="shared" si="33"/>
        <v>1.325</v>
      </c>
      <c r="P1078" s="19">
        <v>3</v>
      </c>
      <c r="Q1078" t="s">
        <v>28</v>
      </c>
      <c r="R1078" t="s">
        <v>14</v>
      </c>
      <c r="S1078" t="s">
        <v>15</v>
      </c>
      <c r="T1078" t="s">
        <v>16</v>
      </c>
      <c r="U1078" t="s">
        <v>39</v>
      </c>
      <c r="W1078">
        <v>28234</v>
      </c>
    </row>
    <row r="1079" spans="1:23" x14ac:dyDescent="0.25">
      <c r="A1079" s="1">
        <v>43465</v>
      </c>
      <c r="B1079" t="s">
        <v>6</v>
      </c>
      <c r="C1079" t="s">
        <v>1335</v>
      </c>
      <c r="D1079" t="s">
        <v>1157</v>
      </c>
      <c r="E1079" t="s">
        <v>22</v>
      </c>
      <c r="F1079">
        <v>0</v>
      </c>
      <c r="G1079" t="s">
        <v>9</v>
      </c>
      <c r="H1079" t="s">
        <v>10</v>
      </c>
      <c r="I1079">
        <v>100</v>
      </c>
      <c r="J1079" t="s">
        <v>11</v>
      </c>
      <c r="K1079" s="1">
        <v>42979</v>
      </c>
      <c r="L1079" t="s">
        <v>12</v>
      </c>
      <c r="M1079" s="1">
        <v>24570</v>
      </c>
      <c r="N1079" s="2">
        <f t="shared" si="32"/>
        <v>51.730555555555554</v>
      </c>
      <c r="O1079" s="2">
        <f t="shared" si="33"/>
        <v>1.3333333333333333</v>
      </c>
      <c r="P1079" s="19">
        <v>9</v>
      </c>
      <c r="Q1079" t="s">
        <v>13</v>
      </c>
      <c r="R1079" t="s">
        <v>14</v>
      </c>
      <c r="S1079" t="s">
        <v>220</v>
      </c>
      <c r="T1079" t="s">
        <v>221</v>
      </c>
      <c r="U1079" t="s">
        <v>39</v>
      </c>
      <c r="W1079">
        <v>49314</v>
      </c>
    </row>
    <row r="1080" spans="1:23" x14ac:dyDescent="0.25">
      <c r="A1080" s="1">
        <v>43465</v>
      </c>
      <c r="B1080" t="s">
        <v>6</v>
      </c>
      <c r="C1080" t="s">
        <v>1335</v>
      </c>
      <c r="D1080" t="s">
        <v>1158</v>
      </c>
      <c r="E1080" t="s">
        <v>22</v>
      </c>
      <c r="F1080">
        <v>0</v>
      </c>
      <c r="G1080" t="s">
        <v>9</v>
      </c>
      <c r="H1080" t="s">
        <v>10</v>
      </c>
      <c r="I1080">
        <v>100</v>
      </c>
      <c r="J1080" t="s">
        <v>11</v>
      </c>
      <c r="K1080" s="1">
        <v>42997</v>
      </c>
      <c r="L1080" t="s">
        <v>12</v>
      </c>
      <c r="M1080" s="1">
        <v>32799</v>
      </c>
      <c r="N1080" s="2">
        <f t="shared" si="32"/>
        <v>29.202777777777779</v>
      </c>
      <c r="O1080" s="2">
        <f t="shared" si="33"/>
        <v>1.2833333333333334</v>
      </c>
      <c r="P1080" s="19">
        <v>5</v>
      </c>
      <c r="Q1080" t="s">
        <v>13</v>
      </c>
      <c r="R1080" t="s">
        <v>14</v>
      </c>
      <c r="S1080" t="s">
        <v>19</v>
      </c>
      <c r="T1080" t="s">
        <v>20</v>
      </c>
      <c r="U1080" t="s">
        <v>17</v>
      </c>
      <c r="W1080">
        <v>56694</v>
      </c>
    </row>
    <row r="1081" spans="1:23" x14ac:dyDescent="0.25">
      <c r="A1081" s="1">
        <v>43465</v>
      </c>
      <c r="B1081" t="s">
        <v>6</v>
      </c>
      <c r="C1081" t="s">
        <v>1335</v>
      </c>
      <c r="D1081" t="s">
        <v>1159</v>
      </c>
      <c r="E1081" t="s">
        <v>8</v>
      </c>
      <c r="F1081">
        <v>0</v>
      </c>
      <c r="G1081" t="s">
        <v>9</v>
      </c>
      <c r="H1081" t="s">
        <v>10</v>
      </c>
      <c r="I1081">
        <v>100</v>
      </c>
      <c r="J1081" t="s">
        <v>11</v>
      </c>
      <c r="K1081" s="1">
        <v>42982</v>
      </c>
      <c r="L1081" t="s">
        <v>12</v>
      </c>
      <c r="M1081" s="1">
        <v>32045</v>
      </c>
      <c r="N1081" s="2">
        <f t="shared" si="32"/>
        <v>31.266666666666666</v>
      </c>
      <c r="O1081" s="2">
        <f t="shared" si="33"/>
        <v>1.325</v>
      </c>
      <c r="P1081" s="19">
        <v>5</v>
      </c>
      <c r="Q1081" t="s">
        <v>13</v>
      </c>
      <c r="R1081" t="s">
        <v>14</v>
      </c>
      <c r="S1081" t="s">
        <v>15</v>
      </c>
      <c r="T1081" t="s">
        <v>16</v>
      </c>
      <c r="U1081" t="s">
        <v>17</v>
      </c>
      <c r="W1081">
        <v>43279</v>
      </c>
    </row>
    <row r="1082" spans="1:23" x14ac:dyDescent="0.25">
      <c r="A1082" s="1">
        <v>43465</v>
      </c>
      <c r="B1082" t="s">
        <v>6</v>
      </c>
      <c r="C1082" t="s">
        <v>1335</v>
      </c>
      <c r="D1082" t="s">
        <v>1160</v>
      </c>
      <c r="E1082" t="s">
        <v>22</v>
      </c>
      <c r="F1082">
        <v>0</v>
      </c>
      <c r="G1082" t="s">
        <v>9</v>
      </c>
      <c r="H1082" t="s">
        <v>10</v>
      </c>
      <c r="I1082">
        <v>100</v>
      </c>
      <c r="J1082" t="s">
        <v>11</v>
      </c>
      <c r="K1082" s="1">
        <v>42983</v>
      </c>
      <c r="L1082" t="s">
        <v>12</v>
      </c>
      <c r="M1082" s="1">
        <v>31089</v>
      </c>
      <c r="N1082" s="2">
        <f t="shared" si="32"/>
        <v>33.888888888888886</v>
      </c>
      <c r="O1082" s="2">
        <f t="shared" si="33"/>
        <v>1.3222222222222222</v>
      </c>
      <c r="P1082" s="19">
        <v>9</v>
      </c>
      <c r="Q1082" t="s">
        <v>13</v>
      </c>
      <c r="R1082" t="s">
        <v>14</v>
      </c>
      <c r="S1082" t="s">
        <v>37</v>
      </c>
      <c r="T1082" t="s">
        <v>38</v>
      </c>
      <c r="U1082" t="s">
        <v>39</v>
      </c>
      <c r="W1082">
        <v>55570</v>
      </c>
    </row>
    <row r="1083" spans="1:23" x14ac:dyDescent="0.25">
      <c r="A1083" s="1">
        <v>43465</v>
      </c>
      <c r="B1083" t="s">
        <v>6</v>
      </c>
      <c r="C1083" t="s">
        <v>1335</v>
      </c>
      <c r="D1083" t="s">
        <v>1161</v>
      </c>
      <c r="E1083" t="s">
        <v>22</v>
      </c>
      <c r="F1083">
        <v>2</v>
      </c>
      <c r="G1083" t="s">
        <v>9</v>
      </c>
      <c r="H1083" t="s">
        <v>10</v>
      </c>
      <c r="I1083">
        <v>100</v>
      </c>
      <c r="J1083" t="s">
        <v>11</v>
      </c>
      <c r="K1083" s="1">
        <v>42996</v>
      </c>
      <c r="L1083" t="s">
        <v>12</v>
      </c>
      <c r="M1083" s="1">
        <v>28354</v>
      </c>
      <c r="N1083" s="2">
        <f t="shared" si="32"/>
        <v>41.37222222222222</v>
      </c>
      <c r="O1083" s="2">
        <f t="shared" si="33"/>
        <v>1.2861111111111112</v>
      </c>
      <c r="P1083" s="19">
        <v>9</v>
      </c>
      <c r="Q1083" t="s">
        <v>13</v>
      </c>
      <c r="R1083" t="s">
        <v>14</v>
      </c>
      <c r="S1083" t="s">
        <v>220</v>
      </c>
      <c r="T1083" t="s">
        <v>221</v>
      </c>
      <c r="U1083" t="s">
        <v>39</v>
      </c>
      <c r="W1083">
        <v>37590</v>
      </c>
    </row>
    <row r="1084" spans="1:23" x14ac:dyDescent="0.25">
      <c r="A1084" s="1">
        <v>43465</v>
      </c>
      <c r="B1084" t="s">
        <v>6</v>
      </c>
      <c r="C1084" t="s">
        <v>1335</v>
      </c>
      <c r="D1084" t="s">
        <v>1162</v>
      </c>
      <c r="E1084" t="s">
        <v>22</v>
      </c>
      <c r="F1084">
        <v>0</v>
      </c>
      <c r="G1084" t="s">
        <v>991</v>
      </c>
      <c r="H1084" t="s">
        <v>1073</v>
      </c>
      <c r="I1084">
        <v>100</v>
      </c>
      <c r="J1084" t="s">
        <v>11</v>
      </c>
      <c r="K1084" s="1">
        <v>42982</v>
      </c>
      <c r="L1084" t="s">
        <v>1074</v>
      </c>
      <c r="M1084" s="1">
        <v>34447</v>
      </c>
      <c r="N1084" s="2">
        <f t="shared" si="32"/>
        <v>24.68888888888889</v>
      </c>
      <c r="O1084" s="2">
        <f t="shared" si="33"/>
        <v>1.325</v>
      </c>
      <c r="P1084" s="19">
        <v>3</v>
      </c>
      <c r="Q1084" t="s">
        <v>28</v>
      </c>
      <c r="R1084" t="s">
        <v>14</v>
      </c>
      <c r="S1084" t="s">
        <v>15</v>
      </c>
      <c r="T1084" t="s">
        <v>16</v>
      </c>
      <c r="U1084" t="s">
        <v>39</v>
      </c>
      <c r="W1084">
        <v>25292</v>
      </c>
    </row>
    <row r="1085" spans="1:23" x14ac:dyDescent="0.25">
      <c r="A1085" s="1">
        <v>43465</v>
      </c>
      <c r="B1085" t="s">
        <v>6</v>
      </c>
      <c r="C1085" t="s">
        <v>1335</v>
      </c>
      <c r="D1085" t="s">
        <v>1163</v>
      </c>
      <c r="E1085" t="s">
        <v>22</v>
      </c>
      <c r="F1085">
        <v>0</v>
      </c>
      <c r="G1085" t="s">
        <v>991</v>
      </c>
      <c r="H1085" t="s">
        <v>1073</v>
      </c>
      <c r="I1085">
        <v>100</v>
      </c>
      <c r="J1085" t="s">
        <v>11</v>
      </c>
      <c r="K1085" s="1">
        <v>42979</v>
      </c>
      <c r="L1085" t="s">
        <v>1074</v>
      </c>
      <c r="M1085" s="1">
        <v>34730</v>
      </c>
      <c r="N1085" s="2">
        <f t="shared" si="32"/>
        <v>23.916666666666668</v>
      </c>
      <c r="O1085" s="2">
        <f t="shared" si="33"/>
        <v>1.3333333333333333</v>
      </c>
      <c r="P1085" s="19">
        <v>3</v>
      </c>
      <c r="Q1085" t="s">
        <v>28</v>
      </c>
      <c r="R1085" t="s">
        <v>14</v>
      </c>
      <c r="S1085" t="s">
        <v>19</v>
      </c>
      <c r="T1085" t="s">
        <v>20</v>
      </c>
      <c r="U1085" t="s">
        <v>17</v>
      </c>
      <c r="W1085">
        <v>34780</v>
      </c>
    </row>
    <row r="1086" spans="1:23" x14ac:dyDescent="0.25">
      <c r="A1086" s="1">
        <v>43465</v>
      </c>
      <c r="B1086" t="s">
        <v>6</v>
      </c>
      <c r="C1086" t="s">
        <v>1335</v>
      </c>
      <c r="D1086" t="s">
        <v>1164</v>
      </c>
      <c r="E1086" t="s">
        <v>22</v>
      </c>
      <c r="F1086">
        <v>0</v>
      </c>
      <c r="G1086" t="s">
        <v>991</v>
      </c>
      <c r="H1086" t="s">
        <v>1073</v>
      </c>
      <c r="I1086">
        <v>100</v>
      </c>
      <c r="J1086" t="s">
        <v>11</v>
      </c>
      <c r="K1086" s="1">
        <v>42982</v>
      </c>
      <c r="L1086" t="s">
        <v>1074</v>
      </c>
      <c r="M1086" s="1">
        <v>33761</v>
      </c>
      <c r="N1086" s="2">
        <f t="shared" si="32"/>
        <v>26.569444444444443</v>
      </c>
      <c r="O1086" s="2">
        <f t="shared" si="33"/>
        <v>1.325</v>
      </c>
      <c r="P1086" s="19">
        <v>3</v>
      </c>
      <c r="Q1086" t="s">
        <v>28</v>
      </c>
      <c r="R1086" t="s">
        <v>14</v>
      </c>
      <c r="S1086" t="s">
        <v>23</v>
      </c>
      <c r="T1086" t="s">
        <v>24</v>
      </c>
      <c r="U1086" t="s">
        <v>39</v>
      </c>
      <c r="W1086">
        <v>40343</v>
      </c>
    </row>
    <row r="1087" spans="1:23" x14ac:dyDescent="0.25">
      <c r="A1087" s="1">
        <v>43465</v>
      </c>
      <c r="B1087" t="s">
        <v>6</v>
      </c>
      <c r="C1087" t="s">
        <v>1335</v>
      </c>
      <c r="D1087" t="s">
        <v>1165</v>
      </c>
      <c r="E1087" t="s">
        <v>8</v>
      </c>
      <c r="F1087">
        <v>0</v>
      </c>
      <c r="G1087" t="s">
        <v>991</v>
      </c>
      <c r="H1087" t="s">
        <v>1073</v>
      </c>
      <c r="I1087">
        <v>100</v>
      </c>
      <c r="J1087" t="s">
        <v>11</v>
      </c>
      <c r="K1087" s="1">
        <v>42982</v>
      </c>
      <c r="L1087" t="s">
        <v>1074</v>
      </c>
      <c r="M1087" s="1">
        <v>34480</v>
      </c>
      <c r="N1087" s="2">
        <f t="shared" si="32"/>
        <v>24.597222222222221</v>
      </c>
      <c r="O1087" s="2">
        <f t="shared" si="33"/>
        <v>1.325</v>
      </c>
      <c r="P1087" s="19">
        <v>3</v>
      </c>
      <c r="Q1087" t="s">
        <v>28</v>
      </c>
      <c r="R1087" t="s">
        <v>14</v>
      </c>
      <c r="S1087" t="s">
        <v>15</v>
      </c>
      <c r="T1087" t="s">
        <v>16</v>
      </c>
      <c r="U1087" t="s">
        <v>17</v>
      </c>
      <c r="W1087">
        <v>27166</v>
      </c>
    </row>
    <row r="1088" spans="1:23" x14ac:dyDescent="0.25">
      <c r="A1088" s="1">
        <v>43465</v>
      </c>
      <c r="B1088" t="s">
        <v>6</v>
      </c>
      <c r="C1088" t="s">
        <v>1335</v>
      </c>
      <c r="D1088" t="s">
        <v>1166</v>
      </c>
      <c r="E1088" t="s">
        <v>22</v>
      </c>
      <c r="F1088">
        <v>0</v>
      </c>
      <c r="G1088" t="s">
        <v>9</v>
      </c>
      <c r="H1088" t="s">
        <v>10</v>
      </c>
      <c r="I1088">
        <v>100</v>
      </c>
      <c r="J1088" t="s">
        <v>11</v>
      </c>
      <c r="K1088" s="1">
        <v>42989</v>
      </c>
      <c r="L1088" t="s">
        <v>12</v>
      </c>
      <c r="M1088" s="1">
        <v>33958</v>
      </c>
      <c r="N1088" s="2">
        <f t="shared" si="32"/>
        <v>26.030555555555555</v>
      </c>
      <c r="O1088" s="2">
        <f t="shared" si="33"/>
        <v>1.3055555555555556</v>
      </c>
      <c r="P1088" s="19">
        <v>5</v>
      </c>
      <c r="Q1088" t="s">
        <v>13</v>
      </c>
      <c r="R1088" t="s">
        <v>14</v>
      </c>
      <c r="S1088" t="s">
        <v>19</v>
      </c>
      <c r="T1088" t="s">
        <v>20</v>
      </c>
      <c r="U1088" t="s">
        <v>39</v>
      </c>
      <c r="W1088">
        <v>59424</v>
      </c>
    </row>
    <row r="1089" spans="1:23" x14ac:dyDescent="0.25">
      <c r="A1089" s="1">
        <v>43465</v>
      </c>
      <c r="B1089" t="s">
        <v>6</v>
      </c>
      <c r="C1089" t="s">
        <v>1335</v>
      </c>
      <c r="D1089" t="s">
        <v>1167</v>
      </c>
      <c r="E1089" t="s">
        <v>22</v>
      </c>
      <c r="F1089">
        <v>0</v>
      </c>
      <c r="G1089" t="s">
        <v>991</v>
      </c>
      <c r="H1089" t="s">
        <v>1073</v>
      </c>
      <c r="I1089">
        <v>100</v>
      </c>
      <c r="J1089" t="s">
        <v>11</v>
      </c>
      <c r="K1089" s="1">
        <v>42992</v>
      </c>
      <c r="L1089" t="s">
        <v>1074</v>
      </c>
      <c r="M1089" s="1">
        <v>35363</v>
      </c>
      <c r="N1089" s="2">
        <f t="shared" si="32"/>
        <v>22.183333333333334</v>
      </c>
      <c r="O1089" s="2">
        <f t="shared" si="33"/>
        <v>1.2972222222222223</v>
      </c>
      <c r="P1089" s="19">
        <v>3</v>
      </c>
      <c r="Q1089" t="s">
        <v>28</v>
      </c>
      <c r="R1089" t="s">
        <v>14</v>
      </c>
      <c r="S1089" t="s">
        <v>60</v>
      </c>
      <c r="T1089" t="s">
        <v>61</v>
      </c>
      <c r="U1089" t="s">
        <v>25</v>
      </c>
      <c r="V1089" t="s">
        <v>26</v>
      </c>
      <c r="W1089">
        <v>21796</v>
      </c>
    </row>
    <row r="1090" spans="1:23" x14ac:dyDescent="0.25">
      <c r="A1090" s="1">
        <v>43465</v>
      </c>
      <c r="B1090" t="s">
        <v>6</v>
      </c>
      <c r="C1090" t="s">
        <v>1335</v>
      </c>
      <c r="D1090" t="s">
        <v>1168</v>
      </c>
      <c r="E1090" t="s">
        <v>22</v>
      </c>
      <c r="F1090">
        <v>2</v>
      </c>
      <c r="G1090" t="s">
        <v>9</v>
      </c>
      <c r="H1090" t="s">
        <v>10</v>
      </c>
      <c r="I1090">
        <v>100</v>
      </c>
      <c r="J1090" t="s">
        <v>11</v>
      </c>
      <c r="K1090" s="1">
        <v>42996</v>
      </c>
      <c r="L1090" t="s">
        <v>12</v>
      </c>
      <c r="M1090" s="1">
        <v>30087</v>
      </c>
      <c r="N1090" s="2">
        <f t="shared" si="32"/>
        <v>36.625</v>
      </c>
      <c r="O1090" s="2">
        <f t="shared" si="33"/>
        <v>1.2861111111111112</v>
      </c>
      <c r="P1090" s="19">
        <v>7</v>
      </c>
      <c r="Q1090" t="s">
        <v>13</v>
      </c>
      <c r="R1090" t="s">
        <v>14</v>
      </c>
      <c r="S1090" t="s">
        <v>60</v>
      </c>
      <c r="T1090" t="s">
        <v>61</v>
      </c>
      <c r="U1090" t="s">
        <v>39</v>
      </c>
      <c r="W1090">
        <v>44290</v>
      </c>
    </row>
    <row r="1091" spans="1:23" x14ac:dyDescent="0.25">
      <c r="A1091" s="1">
        <v>43465</v>
      </c>
      <c r="B1091" t="s">
        <v>6</v>
      </c>
      <c r="C1091" t="s">
        <v>1335</v>
      </c>
      <c r="D1091" t="s">
        <v>1169</v>
      </c>
      <c r="E1091" t="s">
        <v>8</v>
      </c>
      <c r="F1091">
        <v>0</v>
      </c>
      <c r="G1091" t="s">
        <v>991</v>
      </c>
      <c r="H1091" t="s">
        <v>1143</v>
      </c>
      <c r="I1091">
        <v>100</v>
      </c>
      <c r="J1091" t="s">
        <v>11</v>
      </c>
      <c r="K1091" s="1">
        <v>42996</v>
      </c>
      <c r="L1091" t="s">
        <v>1074</v>
      </c>
      <c r="M1091" s="1">
        <v>35257</v>
      </c>
      <c r="N1091" s="2">
        <f t="shared" ref="N1091:N1154" si="34">YEARFRAC(M1091,"31/12/2018")</f>
        <v>22.472222222222221</v>
      </c>
      <c r="O1091" s="2">
        <f t="shared" ref="O1091:O1154" si="35">YEARFRAC(K1091,"31/12/2018")</f>
        <v>1.2861111111111112</v>
      </c>
      <c r="P1091" s="19">
        <v>3</v>
      </c>
      <c r="Q1091" t="s">
        <v>28</v>
      </c>
      <c r="R1091" t="s">
        <v>14</v>
      </c>
      <c r="S1091" t="s">
        <v>15</v>
      </c>
      <c r="T1091" t="s">
        <v>16</v>
      </c>
      <c r="U1091" t="s">
        <v>17</v>
      </c>
      <c r="W1091">
        <v>38684</v>
      </c>
    </row>
    <row r="1092" spans="1:23" x14ac:dyDescent="0.25">
      <c r="A1092" s="1">
        <v>43465</v>
      </c>
      <c r="B1092" t="s">
        <v>6</v>
      </c>
      <c r="C1092" t="s">
        <v>1335</v>
      </c>
      <c r="D1092" t="s">
        <v>1170</v>
      </c>
      <c r="E1092" t="s">
        <v>22</v>
      </c>
      <c r="F1092">
        <v>2</v>
      </c>
      <c r="G1092" t="s">
        <v>9</v>
      </c>
      <c r="H1092" t="s">
        <v>10</v>
      </c>
      <c r="I1092">
        <v>100</v>
      </c>
      <c r="J1092" t="s">
        <v>11</v>
      </c>
      <c r="K1092" s="1">
        <v>42997</v>
      </c>
      <c r="L1092" t="s">
        <v>12</v>
      </c>
      <c r="M1092" s="1">
        <v>28616</v>
      </c>
      <c r="N1092" s="2">
        <f t="shared" si="34"/>
        <v>40.652777777777779</v>
      </c>
      <c r="O1092" s="2">
        <f t="shared" si="35"/>
        <v>1.2833333333333334</v>
      </c>
      <c r="P1092" s="19">
        <v>6</v>
      </c>
      <c r="Q1092" t="s">
        <v>13</v>
      </c>
      <c r="R1092" t="s">
        <v>14</v>
      </c>
      <c r="S1092" t="s">
        <v>50</v>
      </c>
      <c r="T1092" t="s">
        <v>51</v>
      </c>
      <c r="U1092" t="s">
        <v>17</v>
      </c>
      <c r="W1092">
        <v>50808</v>
      </c>
    </row>
    <row r="1093" spans="1:23" x14ac:dyDescent="0.25">
      <c r="A1093" s="1">
        <v>43465</v>
      </c>
      <c r="B1093" t="s">
        <v>6</v>
      </c>
      <c r="C1093" t="s">
        <v>1335</v>
      </c>
      <c r="D1093" t="s">
        <v>1171</v>
      </c>
      <c r="E1093" t="s">
        <v>8</v>
      </c>
      <c r="F1093">
        <v>0</v>
      </c>
      <c r="G1093" t="s">
        <v>9</v>
      </c>
      <c r="H1093" t="s">
        <v>10</v>
      </c>
      <c r="I1093">
        <v>100</v>
      </c>
      <c r="J1093" t="s">
        <v>11</v>
      </c>
      <c r="K1093" s="1">
        <v>42997</v>
      </c>
      <c r="L1093" t="s">
        <v>12</v>
      </c>
      <c r="M1093" s="1">
        <v>32329</v>
      </c>
      <c r="N1093" s="2">
        <f t="shared" si="34"/>
        <v>30.488888888888887</v>
      </c>
      <c r="O1093" s="2">
        <f t="shared" si="35"/>
        <v>1.2833333333333334</v>
      </c>
      <c r="P1093" s="19">
        <v>5</v>
      </c>
      <c r="Q1093" t="s">
        <v>13</v>
      </c>
      <c r="R1093" t="s">
        <v>14</v>
      </c>
      <c r="S1093" t="s">
        <v>50</v>
      </c>
      <c r="T1093" t="s">
        <v>51</v>
      </c>
      <c r="U1093" t="s">
        <v>17</v>
      </c>
      <c r="W1093">
        <v>53117</v>
      </c>
    </row>
    <row r="1094" spans="1:23" x14ac:dyDescent="0.25">
      <c r="A1094" s="1">
        <v>43465</v>
      </c>
      <c r="B1094" t="s">
        <v>6</v>
      </c>
      <c r="C1094" t="s">
        <v>1335</v>
      </c>
      <c r="D1094" t="s">
        <v>1172</v>
      </c>
      <c r="E1094" t="s">
        <v>22</v>
      </c>
      <c r="F1094">
        <v>0</v>
      </c>
      <c r="G1094" t="s">
        <v>9</v>
      </c>
      <c r="H1094" t="s">
        <v>10</v>
      </c>
      <c r="I1094">
        <v>100</v>
      </c>
      <c r="J1094" t="s">
        <v>11</v>
      </c>
      <c r="K1094" s="1">
        <v>42996</v>
      </c>
      <c r="L1094" t="s">
        <v>12</v>
      </c>
      <c r="M1094" s="1">
        <v>29466</v>
      </c>
      <c r="N1094" s="2">
        <f t="shared" si="34"/>
        <v>38.330555555555556</v>
      </c>
      <c r="O1094" s="2">
        <f t="shared" si="35"/>
        <v>1.2861111111111112</v>
      </c>
      <c r="P1094" s="19">
        <v>6</v>
      </c>
      <c r="Q1094" t="s">
        <v>13</v>
      </c>
      <c r="R1094" t="s">
        <v>14</v>
      </c>
      <c r="S1094" t="s">
        <v>95</v>
      </c>
      <c r="T1094" t="s">
        <v>96</v>
      </c>
      <c r="U1094" t="s">
        <v>17</v>
      </c>
      <c r="W1094">
        <v>60134</v>
      </c>
    </row>
    <row r="1095" spans="1:23" x14ac:dyDescent="0.25">
      <c r="A1095" s="1">
        <v>43465</v>
      </c>
      <c r="B1095" t="s">
        <v>6</v>
      </c>
      <c r="C1095" t="s">
        <v>1335</v>
      </c>
      <c r="D1095" t="s">
        <v>1173</v>
      </c>
      <c r="E1095" t="s">
        <v>8</v>
      </c>
      <c r="F1095">
        <v>2</v>
      </c>
      <c r="G1095" t="s">
        <v>991</v>
      </c>
      <c r="H1095" t="s">
        <v>10</v>
      </c>
      <c r="I1095">
        <v>90</v>
      </c>
      <c r="J1095" t="s">
        <v>30</v>
      </c>
      <c r="K1095" s="1">
        <v>43059</v>
      </c>
      <c r="L1095" t="s">
        <v>992</v>
      </c>
      <c r="M1095" s="1">
        <v>31436</v>
      </c>
      <c r="N1095" s="2">
        <f t="shared" si="34"/>
        <v>32.93611111111111</v>
      </c>
      <c r="O1095" s="2">
        <f t="shared" si="35"/>
        <v>1.1138888888888889</v>
      </c>
      <c r="P1095" s="19">
        <v>4</v>
      </c>
      <c r="Q1095" t="s">
        <v>28</v>
      </c>
      <c r="R1095" t="s">
        <v>14</v>
      </c>
      <c r="S1095" t="s">
        <v>60</v>
      </c>
      <c r="T1095" t="s">
        <v>61</v>
      </c>
      <c r="U1095" t="s">
        <v>74</v>
      </c>
      <c r="V1095" t="s">
        <v>75</v>
      </c>
      <c r="W1095">
        <v>21605</v>
      </c>
    </row>
    <row r="1096" spans="1:23" x14ac:dyDescent="0.25">
      <c r="A1096" s="1">
        <v>43465</v>
      </c>
      <c r="B1096" t="s">
        <v>6</v>
      </c>
      <c r="C1096" t="s">
        <v>1335</v>
      </c>
      <c r="D1096" t="s">
        <v>1174</v>
      </c>
      <c r="E1096" t="s">
        <v>8</v>
      </c>
      <c r="F1096">
        <v>0</v>
      </c>
      <c r="G1096" t="s">
        <v>9</v>
      </c>
      <c r="H1096" t="s">
        <v>10</v>
      </c>
      <c r="I1096">
        <v>100</v>
      </c>
      <c r="J1096" t="s">
        <v>11</v>
      </c>
      <c r="K1096" s="1">
        <v>43102</v>
      </c>
      <c r="L1096" t="s">
        <v>12</v>
      </c>
      <c r="M1096" s="1">
        <v>34723</v>
      </c>
      <c r="N1096" s="2">
        <f t="shared" si="34"/>
        <v>23.93611111111111</v>
      </c>
      <c r="O1096" s="2">
        <f t="shared" si="35"/>
        <v>0.99722222222222223</v>
      </c>
      <c r="P1096" s="19">
        <v>5</v>
      </c>
      <c r="Q1096" t="s">
        <v>13</v>
      </c>
      <c r="R1096" t="s">
        <v>14</v>
      </c>
      <c r="S1096" t="s">
        <v>37</v>
      </c>
      <c r="T1096" t="s">
        <v>38</v>
      </c>
      <c r="U1096" t="s">
        <v>39</v>
      </c>
      <c r="W1096">
        <v>53277</v>
      </c>
    </row>
    <row r="1097" spans="1:23" x14ac:dyDescent="0.25">
      <c r="A1097" s="1">
        <v>43465</v>
      </c>
      <c r="B1097" t="s">
        <v>6</v>
      </c>
      <c r="C1097" t="s">
        <v>1335</v>
      </c>
      <c r="D1097" t="s">
        <v>1175</v>
      </c>
      <c r="E1097" t="s">
        <v>8</v>
      </c>
      <c r="F1097">
        <v>3</v>
      </c>
      <c r="G1097" t="s">
        <v>991</v>
      </c>
      <c r="H1097" t="s">
        <v>10</v>
      </c>
      <c r="I1097">
        <v>100</v>
      </c>
      <c r="J1097" t="s">
        <v>11</v>
      </c>
      <c r="K1097" s="1">
        <v>43010</v>
      </c>
      <c r="L1097" t="s">
        <v>1066</v>
      </c>
      <c r="M1097" s="1">
        <v>31652</v>
      </c>
      <c r="N1097" s="2">
        <f t="shared" si="34"/>
        <v>32.341666666666669</v>
      </c>
      <c r="O1097" s="2">
        <f t="shared" si="35"/>
        <v>1.2472222222222222</v>
      </c>
      <c r="P1097" s="19">
        <v>4</v>
      </c>
      <c r="Q1097" t="s">
        <v>28</v>
      </c>
      <c r="R1097" t="s">
        <v>14</v>
      </c>
      <c r="S1097" t="s">
        <v>60</v>
      </c>
      <c r="T1097" t="s">
        <v>61</v>
      </c>
      <c r="U1097" t="s">
        <v>74</v>
      </c>
      <c r="V1097" t="s">
        <v>75</v>
      </c>
      <c r="W1097">
        <v>39288</v>
      </c>
    </row>
    <row r="1098" spans="1:23" x14ac:dyDescent="0.25">
      <c r="A1098" s="1">
        <v>43465</v>
      </c>
      <c r="B1098" t="s">
        <v>6</v>
      </c>
      <c r="C1098" t="s">
        <v>1335</v>
      </c>
      <c r="D1098" t="s">
        <v>1176</v>
      </c>
      <c r="E1098" t="s">
        <v>22</v>
      </c>
      <c r="F1098">
        <v>0</v>
      </c>
      <c r="G1098" t="s">
        <v>9</v>
      </c>
      <c r="H1098" t="s">
        <v>10</v>
      </c>
      <c r="I1098">
        <v>100</v>
      </c>
      <c r="J1098" t="s">
        <v>11</v>
      </c>
      <c r="K1098" s="1">
        <v>43010</v>
      </c>
      <c r="L1098" t="s">
        <v>12</v>
      </c>
      <c r="M1098" s="1">
        <v>32040</v>
      </c>
      <c r="N1098" s="2">
        <f t="shared" si="34"/>
        <v>31.280555555555555</v>
      </c>
      <c r="O1098" s="2">
        <f t="shared" si="35"/>
        <v>1.2472222222222222</v>
      </c>
      <c r="P1098" s="19">
        <v>5</v>
      </c>
      <c r="Q1098" t="s">
        <v>13</v>
      </c>
      <c r="R1098" t="s">
        <v>14</v>
      </c>
      <c r="S1098" t="s">
        <v>19</v>
      </c>
      <c r="T1098" t="s">
        <v>20</v>
      </c>
      <c r="U1098" t="s">
        <v>17</v>
      </c>
      <c r="W1098">
        <v>55878</v>
      </c>
    </row>
    <row r="1099" spans="1:23" x14ac:dyDescent="0.25">
      <c r="A1099" s="1">
        <v>43465</v>
      </c>
      <c r="B1099" t="s">
        <v>6</v>
      </c>
      <c r="C1099" t="s">
        <v>1335</v>
      </c>
      <c r="D1099" t="s">
        <v>1177</v>
      </c>
      <c r="E1099" t="s">
        <v>8</v>
      </c>
      <c r="F1099">
        <v>3</v>
      </c>
      <c r="G1099" t="s">
        <v>9</v>
      </c>
      <c r="H1099" t="s">
        <v>10</v>
      </c>
      <c r="I1099">
        <v>100</v>
      </c>
      <c r="J1099" t="s">
        <v>11</v>
      </c>
      <c r="K1099" s="1">
        <v>43010</v>
      </c>
      <c r="L1099" t="s">
        <v>12</v>
      </c>
      <c r="M1099" s="1">
        <v>26542</v>
      </c>
      <c r="N1099" s="2">
        <f t="shared" si="34"/>
        <v>46.333333333333336</v>
      </c>
      <c r="O1099" s="2">
        <f t="shared" si="35"/>
        <v>1.2472222222222222</v>
      </c>
      <c r="P1099" s="19">
        <v>9</v>
      </c>
      <c r="Q1099" t="s">
        <v>13</v>
      </c>
      <c r="R1099" t="s">
        <v>14</v>
      </c>
      <c r="S1099" t="s">
        <v>23</v>
      </c>
      <c r="T1099" t="s">
        <v>24</v>
      </c>
      <c r="U1099" t="s">
        <v>145</v>
      </c>
      <c r="V1099" t="s">
        <v>146</v>
      </c>
      <c r="W1099">
        <v>44523</v>
      </c>
    </row>
    <row r="1100" spans="1:23" x14ac:dyDescent="0.25">
      <c r="A1100" s="1">
        <v>43465</v>
      </c>
      <c r="B1100" t="s">
        <v>6</v>
      </c>
      <c r="C1100" t="s">
        <v>1335</v>
      </c>
      <c r="D1100" t="s">
        <v>1178</v>
      </c>
      <c r="E1100" t="s">
        <v>8</v>
      </c>
      <c r="F1100">
        <v>2</v>
      </c>
      <c r="G1100" t="s">
        <v>9</v>
      </c>
      <c r="H1100" t="s">
        <v>10</v>
      </c>
      <c r="I1100">
        <v>100</v>
      </c>
      <c r="J1100" t="s">
        <v>11</v>
      </c>
      <c r="K1100" s="1">
        <v>36565</v>
      </c>
      <c r="L1100" t="s">
        <v>12</v>
      </c>
      <c r="M1100" s="1">
        <v>24714</v>
      </c>
      <c r="N1100" s="2">
        <f t="shared" si="34"/>
        <v>51.333333333333336</v>
      </c>
      <c r="O1100" s="2">
        <f t="shared" si="35"/>
        <v>18.894444444444446</v>
      </c>
      <c r="P1100" s="19">
        <v>6</v>
      </c>
      <c r="Q1100" t="s">
        <v>13</v>
      </c>
      <c r="R1100" t="s">
        <v>14</v>
      </c>
      <c r="S1100" t="s">
        <v>41</v>
      </c>
      <c r="T1100" t="s">
        <v>42</v>
      </c>
      <c r="U1100" t="s">
        <v>17</v>
      </c>
      <c r="W1100">
        <v>59572</v>
      </c>
    </row>
    <row r="1101" spans="1:23" x14ac:dyDescent="0.25">
      <c r="A1101" s="1">
        <v>43465</v>
      </c>
      <c r="B1101" t="s">
        <v>6</v>
      </c>
      <c r="C1101" t="s">
        <v>1335</v>
      </c>
      <c r="D1101" t="s">
        <v>1179</v>
      </c>
      <c r="E1101" t="s">
        <v>22</v>
      </c>
      <c r="F1101">
        <v>2</v>
      </c>
      <c r="G1101" t="s">
        <v>9</v>
      </c>
      <c r="H1101" t="s">
        <v>10</v>
      </c>
      <c r="I1101">
        <v>100</v>
      </c>
      <c r="J1101" t="s">
        <v>11</v>
      </c>
      <c r="K1101" s="1">
        <v>39055</v>
      </c>
      <c r="L1101" t="s">
        <v>12</v>
      </c>
      <c r="M1101" s="1">
        <v>27355</v>
      </c>
      <c r="N1101" s="2">
        <f t="shared" si="34"/>
        <v>44.108333333333334</v>
      </c>
      <c r="O1101" s="2">
        <f t="shared" si="35"/>
        <v>12.074999999999999</v>
      </c>
      <c r="P1101" s="19">
        <v>9</v>
      </c>
      <c r="Q1101" t="s">
        <v>13</v>
      </c>
      <c r="R1101" t="s">
        <v>14</v>
      </c>
      <c r="S1101" t="s">
        <v>220</v>
      </c>
      <c r="T1101" t="s">
        <v>221</v>
      </c>
      <c r="U1101" t="s">
        <v>486</v>
      </c>
      <c r="W1101">
        <v>60890</v>
      </c>
    </row>
    <row r="1102" spans="1:23" x14ac:dyDescent="0.25">
      <c r="A1102" s="1">
        <v>43465</v>
      </c>
      <c r="B1102" t="s">
        <v>6</v>
      </c>
      <c r="C1102" t="s">
        <v>1335</v>
      </c>
      <c r="D1102" t="s">
        <v>1180</v>
      </c>
      <c r="E1102" t="s">
        <v>22</v>
      </c>
      <c r="F1102">
        <v>0</v>
      </c>
      <c r="G1102" t="s">
        <v>9</v>
      </c>
      <c r="H1102" t="s">
        <v>10</v>
      </c>
      <c r="I1102">
        <v>100</v>
      </c>
      <c r="J1102" t="s">
        <v>11</v>
      </c>
      <c r="K1102" s="1">
        <v>43010</v>
      </c>
      <c r="L1102" t="s">
        <v>12</v>
      </c>
      <c r="M1102" s="1">
        <v>32703</v>
      </c>
      <c r="N1102" s="2">
        <f t="shared" si="34"/>
        <v>29.463888888888889</v>
      </c>
      <c r="O1102" s="2">
        <f t="shared" si="35"/>
        <v>1.2472222222222222</v>
      </c>
      <c r="P1102" s="19">
        <v>6</v>
      </c>
      <c r="Q1102" t="s">
        <v>13</v>
      </c>
      <c r="R1102" t="s">
        <v>14</v>
      </c>
      <c r="S1102" t="s">
        <v>37</v>
      </c>
      <c r="T1102" t="s">
        <v>38</v>
      </c>
      <c r="U1102" t="s">
        <v>39</v>
      </c>
      <c r="W1102">
        <v>44431</v>
      </c>
    </row>
    <row r="1103" spans="1:23" x14ac:dyDescent="0.25">
      <c r="A1103" s="1">
        <v>43465</v>
      </c>
      <c r="B1103" t="s">
        <v>6</v>
      </c>
      <c r="C1103" t="s">
        <v>1335</v>
      </c>
      <c r="D1103" t="s">
        <v>1181</v>
      </c>
      <c r="E1103" t="s">
        <v>22</v>
      </c>
      <c r="F1103">
        <v>0</v>
      </c>
      <c r="G1103" t="s">
        <v>991</v>
      </c>
      <c r="H1103" t="s">
        <v>1073</v>
      </c>
      <c r="I1103">
        <v>100</v>
      </c>
      <c r="J1103" t="s">
        <v>11</v>
      </c>
      <c r="K1103" s="1">
        <v>43017</v>
      </c>
      <c r="L1103" t="s">
        <v>1074</v>
      </c>
      <c r="M1103" s="1">
        <v>32965</v>
      </c>
      <c r="N1103" s="2">
        <f t="shared" si="34"/>
        <v>28.747222222222224</v>
      </c>
      <c r="O1103" s="2">
        <f t="shared" si="35"/>
        <v>1.2277777777777779</v>
      </c>
      <c r="P1103" s="19">
        <v>3</v>
      </c>
      <c r="Q1103" t="s">
        <v>28</v>
      </c>
      <c r="R1103" t="s">
        <v>14</v>
      </c>
      <c r="S1103" t="s">
        <v>23</v>
      </c>
      <c r="T1103" t="s">
        <v>24</v>
      </c>
      <c r="U1103" t="s">
        <v>39</v>
      </c>
      <c r="W1103">
        <v>26503</v>
      </c>
    </row>
    <row r="1104" spans="1:23" x14ac:dyDescent="0.25">
      <c r="A1104" s="1">
        <v>43465</v>
      </c>
      <c r="B1104" t="s">
        <v>6</v>
      </c>
      <c r="C1104" t="s">
        <v>1335</v>
      </c>
      <c r="D1104" t="s">
        <v>1182</v>
      </c>
      <c r="E1104" t="s">
        <v>8</v>
      </c>
      <c r="F1104">
        <v>0</v>
      </c>
      <c r="G1104" t="s">
        <v>9</v>
      </c>
      <c r="H1104" t="s">
        <v>10</v>
      </c>
      <c r="I1104">
        <v>100</v>
      </c>
      <c r="J1104" t="s">
        <v>11</v>
      </c>
      <c r="K1104" s="1">
        <v>43033</v>
      </c>
      <c r="L1104" t="s">
        <v>12</v>
      </c>
      <c r="M1104" s="1">
        <v>32665</v>
      </c>
      <c r="N1104" s="2">
        <f t="shared" si="34"/>
        <v>29.569444444444443</v>
      </c>
      <c r="O1104" s="2">
        <f t="shared" si="35"/>
        <v>1.1833333333333333</v>
      </c>
      <c r="P1104" s="19">
        <v>5</v>
      </c>
      <c r="Q1104" t="s">
        <v>13</v>
      </c>
      <c r="R1104" t="s">
        <v>14</v>
      </c>
      <c r="S1104" t="s">
        <v>19</v>
      </c>
      <c r="T1104" t="s">
        <v>20</v>
      </c>
      <c r="U1104" t="s">
        <v>17</v>
      </c>
      <c r="W1104">
        <v>55961</v>
      </c>
    </row>
    <row r="1105" spans="1:23" x14ac:dyDescent="0.25">
      <c r="A1105" s="1">
        <v>43465</v>
      </c>
      <c r="B1105" t="s">
        <v>6</v>
      </c>
      <c r="C1105" t="s">
        <v>1335</v>
      </c>
      <c r="D1105" t="s">
        <v>1183</v>
      </c>
      <c r="E1105" t="s">
        <v>22</v>
      </c>
      <c r="F1105">
        <v>0</v>
      </c>
      <c r="G1105" t="s">
        <v>9</v>
      </c>
      <c r="H1105" t="s">
        <v>10</v>
      </c>
      <c r="I1105">
        <v>100</v>
      </c>
      <c r="J1105" t="s">
        <v>11</v>
      </c>
      <c r="K1105" s="1">
        <v>42009</v>
      </c>
      <c r="L1105" t="s">
        <v>12</v>
      </c>
      <c r="M1105" s="1">
        <v>32667</v>
      </c>
      <c r="N1105" s="2">
        <f t="shared" si="34"/>
        <v>29.56388888888889</v>
      </c>
      <c r="O1105" s="2">
        <f t="shared" si="35"/>
        <v>3.9888888888888889</v>
      </c>
      <c r="P1105" s="19">
        <v>5</v>
      </c>
      <c r="Q1105" t="s">
        <v>13</v>
      </c>
      <c r="R1105" t="s">
        <v>14</v>
      </c>
      <c r="S1105" t="s">
        <v>19</v>
      </c>
      <c r="T1105" t="s">
        <v>20</v>
      </c>
      <c r="U1105" t="s">
        <v>17</v>
      </c>
      <c r="W1105">
        <v>41744</v>
      </c>
    </row>
    <row r="1106" spans="1:23" x14ac:dyDescent="0.25">
      <c r="A1106" s="1">
        <v>43465</v>
      </c>
      <c r="B1106" t="s">
        <v>6</v>
      </c>
      <c r="C1106" t="s">
        <v>1335</v>
      </c>
      <c r="D1106" t="s">
        <v>1184</v>
      </c>
      <c r="E1106" t="s">
        <v>8</v>
      </c>
      <c r="F1106">
        <v>0</v>
      </c>
      <c r="G1106" t="s">
        <v>9</v>
      </c>
      <c r="H1106" t="s">
        <v>10</v>
      </c>
      <c r="I1106">
        <v>100</v>
      </c>
      <c r="J1106" t="s">
        <v>11</v>
      </c>
      <c r="K1106" s="1">
        <v>43024</v>
      </c>
      <c r="L1106" t="s">
        <v>12</v>
      </c>
      <c r="M1106" s="1">
        <v>28714</v>
      </c>
      <c r="N1106" s="2">
        <f t="shared" si="34"/>
        <v>40.386111111111113</v>
      </c>
      <c r="O1106" s="2">
        <f t="shared" si="35"/>
        <v>1.2083333333333333</v>
      </c>
      <c r="P1106" s="19">
        <v>6</v>
      </c>
      <c r="Q1106" t="s">
        <v>13</v>
      </c>
      <c r="R1106" t="s">
        <v>14</v>
      </c>
      <c r="S1106" t="s">
        <v>19</v>
      </c>
      <c r="T1106" t="s">
        <v>20</v>
      </c>
      <c r="U1106" t="s">
        <v>17</v>
      </c>
      <c r="W1106">
        <v>37073</v>
      </c>
    </row>
    <row r="1107" spans="1:23" x14ac:dyDescent="0.25">
      <c r="A1107" s="1">
        <v>43465</v>
      </c>
      <c r="B1107" t="s">
        <v>6</v>
      </c>
      <c r="C1107" t="s">
        <v>1335</v>
      </c>
      <c r="D1107" t="s">
        <v>1185</v>
      </c>
      <c r="E1107" t="s">
        <v>22</v>
      </c>
      <c r="F1107">
        <v>0</v>
      </c>
      <c r="G1107" t="s">
        <v>9</v>
      </c>
      <c r="H1107" t="s">
        <v>10</v>
      </c>
      <c r="I1107">
        <v>100</v>
      </c>
      <c r="J1107" t="s">
        <v>11</v>
      </c>
      <c r="K1107" s="1">
        <v>43024</v>
      </c>
      <c r="L1107" t="s">
        <v>12</v>
      </c>
      <c r="M1107" s="1">
        <v>32397</v>
      </c>
      <c r="N1107" s="2">
        <f t="shared" si="34"/>
        <v>30.305555555555557</v>
      </c>
      <c r="O1107" s="2">
        <f t="shared" si="35"/>
        <v>1.2083333333333333</v>
      </c>
      <c r="P1107" s="19">
        <v>6</v>
      </c>
      <c r="Q1107" t="s">
        <v>13</v>
      </c>
      <c r="R1107" t="s">
        <v>14</v>
      </c>
      <c r="S1107" t="s">
        <v>37</v>
      </c>
      <c r="T1107" t="s">
        <v>38</v>
      </c>
      <c r="U1107" t="s">
        <v>39</v>
      </c>
      <c r="W1107">
        <v>50515</v>
      </c>
    </row>
    <row r="1108" spans="1:23" x14ac:dyDescent="0.25">
      <c r="A1108" s="1">
        <v>43465</v>
      </c>
      <c r="B1108" t="s">
        <v>6</v>
      </c>
      <c r="C1108" t="s">
        <v>1335</v>
      </c>
      <c r="D1108" t="s">
        <v>1186</v>
      </c>
      <c r="E1108" t="s">
        <v>8</v>
      </c>
      <c r="F1108">
        <v>2</v>
      </c>
      <c r="G1108" t="s">
        <v>9</v>
      </c>
      <c r="H1108" t="s">
        <v>10</v>
      </c>
      <c r="I1108">
        <v>100</v>
      </c>
      <c r="J1108" t="s">
        <v>11</v>
      </c>
      <c r="K1108" s="1">
        <v>43045</v>
      </c>
      <c r="L1108" t="s">
        <v>12</v>
      </c>
      <c r="M1108" s="1">
        <v>29587</v>
      </c>
      <c r="N1108" s="2">
        <f t="shared" si="34"/>
        <v>38</v>
      </c>
      <c r="O1108" s="2">
        <f t="shared" si="35"/>
        <v>1.1527777777777777</v>
      </c>
      <c r="P1108" s="19">
        <v>7</v>
      </c>
      <c r="Q1108" t="s">
        <v>13</v>
      </c>
      <c r="R1108" t="s">
        <v>14</v>
      </c>
      <c r="S1108" t="s">
        <v>41</v>
      </c>
      <c r="T1108" t="s">
        <v>42</v>
      </c>
      <c r="U1108" t="s">
        <v>39</v>
      </c>
      <c r="W1108">
        <v>47376</v>
      </c>
    </row>
    <row r="1109" spans="1:23" x14ac:dyDescent="0.25">
      <c r="A1109" s="1">
        <v>43465</v>
      </c>
      <c r="B1109" t="s">
        <v>6</v>
      </c>
      <c r="C1109" t="s">
        <v>1335</v>
      </c>
      <c r="D1109" t="s">
        <v>1187</v>
      </c>
      <c r="E1109" t="s">
        <v>22</v>
      </c>
      <c r="F1109">
        <v>0</v>
      </c>
      <c r="G1109" t="s">
        <v>991</v>
      </c>
      <c r="H1109" t="s">
        <v>10</v>
      </c>
      <c r="I1109">
        <v>100</v>
      </c>
      <c r="J1109" t="s">
        <v>11</v>
      </c>
      <c r="K1109" s="1">
        <v>43041</v>
      </c>
      <c r="L1109" t="s">
        <v>992</v>
      </c>
      <c r="M1109" s="1">
        <v>33856</v>
      </c>
      <c r="N1109" s="2">
        <f t="shared" si="34"/>
        <v>26.31111111111111</v>
      </c>
      <c r="O1109" s="2">
        <f t="shared" si="35"/>
        <v>1.163888888888889</v>
      </c>
      <c r="P1109" s="19">
        <v>5</v>
      </c>
      <c r="Q1109" t="s">
        <v>13</v>
      </c>
      <c r="R1109" t="s">
        <v>14</v>
      </c>
      <c r="S1109" t="s">
        <v>19</v>
      </c>
      <c r="T1109" t="s">
        <v>20</v>
      </c>
      <c r="U1109" t="s">
        <v>17</v>
      </c>
      <c r="W1109">
        <v>64894</v>
      </c>
    </row>
    <row r="1110" spans="1:23" x14ac:dyDescent="0.25">
      <c r="A1110" s="1">
        <v>43465</v>
      </c>
      <c r="B1110" t="s">
        <v>6</v>
      </c>
      <c r="C1110" t="s">
        <v>1335</v>
      </c>
      <c r="D1110" t="s">
        <v>1188</v>
      </c>
      <c r="E1110" t="s">
        <v>22</v>
      </c>
      <c r="F1110">
        <v>0</v>
      </c>
      <c r="G1110" t="s">
        <v>9</v>
      </c>
      <c r="H1110" t="s">
        <v>10</v>
      </c>
      <c r="I1110">
        <v>100</v>
      </c>
      <c r="J1110" t="s">
        <v>11</v>
      </c>
      <c r="K1110" s="1">
        <v>43041</v>
      </c>
      <c r="L1110" t="s">
        <v>12</v>
      </c>
      <c r="M1110" s="1">
        <v>33323</v>
      </c>
      <c r="N1110" s="2">
        <f t="shared" si="34"/>
        <v>27.763888888888889</v>
      </c>
      <c r="O1110" s="2">
        <f t="shared" si="35"/>
        <v>1.163888888888889</v>
      </c>
      <c r="P1110" s="19">
        <v>5</v>
      </c>
      <c r="Q1110" t="s">
        <v>13</v>
      </c>
      <c r="R1110" t="s">
        <v>14</v>
      </c>
      <c r="S1110" t="s">
        <v>19</v>
      </c>
      <c r="T1110" t="s">
        <v>20</v>
      </c>
      <c r="U1110" t="s">
        <v>17</v>
      </c>
      <c r="W1110">
        <v>41833</v>
      </c>
    </row>
    <row r="1111" spans="1:23" x14ac:dyDescent="0.25">
      <c r="A1111" s="1">
        <v>43465</v>
      </c>
      <c r="B1111" t="s">
        <v>6</v>
      </c>
      <c r="C1111" t="s">
        <v>1335</v>
      </c>
      <c r="D1111" t="s">
        <v>1189</v>
      </c>
      <c r="E1111" t="s">
        <v>22</v>
      </c>
      <c r="F1111">
        <v>2</v>
      </c>
      <c r="G1111" t="s">
        <v>9</v>
      </c>
      <c r="H1111" t="s">
        <v>10</v>
      </c>
      <c r="I1111">
        <v>100</v>
      </c>
      <c r="J1111" t="s">
        <v>11</v>
      </c>
      <c r="K1111" s="1">
        <v>43041</v>
      </c>
      <c r="L1111" t="s">
        <v>12</v>
      </c>
      <c r="M1111" s="1">
        <v>31786</v>
      </c>
      <c r="N1111" s="2">
        <f t="shared" si="34"/>
        <v>31.977777777777778</v>
      </c>
      <c r="O1111" s="2">
        <f t="shared" si="35"/>
        <v>1.163888888888889</v>
      </c>
      <c r="P1111" s="19">
        <v>6</v>
      </c>
      <c r="Q1111" t="s">
        <v>13</v>
      </c>
      <c r="R1111" t="s">
        <v>14</v>
      </c>
      <c r="S1111" t="s">
        <v>31</v>
      </c>
      <c r="T1111" t="s">
        <v>32</v>
      </c>
      <c r="U1111" t="s">
        <v>39</v>
      </c>
      <c r="W1111">
        <v>57657</v>
      </c>
    </row>
    <row r="1112" spans="1:23" x14ac:dyDescent="0.25">
      <c r="A1112" s="1">
        <v>43465</v>
      </c>
      <c r="B1112" t="s">
        <v>6</v>
      </c>
      <c r="C1112" t="s">
        <v>1335</v>
      </c>
      <c r="D1112" t="s">
        <v>1190</v>
      </c>
      <c r="E1112" t="s">
        <v>8</v>
      </c>
      <c r="F1112">
        <v>0</v>
      </c>
      <c r="G1112" t="s">
        <v>9</v>
      </c>
      <c r="H1112" t="s">
        <v>10</v>
      </c>
      <c r="I1112">
        <v>100</v>
      </c>
      <c r="J1112" t="s">
        <v>11</v>
      </c>
      <c r="K1112" s="1">
        <v>43045</v>
      </c>
      <c r="L1112" t="s">
        <v>12</v>
      </c>
      <c r="M1112" s="1">
        <v>33117</v>
      </c>
      <c r="N1112" s="2">
        <f t="shared" si="34"/>
        <v>28.333333333333332</v>
      </c>
      <c r="O1112" s="2">
        <f t="shared" si="35"/>
        <v>1.1527777777777777</v>
      </c>
      <c r="P1112" s="19">
        <v>6</v>
      </c>
      <c r="Q1112" t="s">
        <v>13</v>
      </c>
      <c r="R1112" t="s">
        <v>14</v>
      </c>
      <c r="S1112" t="s">
        <v>220</v>
      </c>
      <c r="T1112" t="s">
        <v>221</v>
      </c>
      <c r="U1112" t="s">
        <v>39</v>
      </c>
      <c r="W1112">
        <v>40581</v>
      </c>
    </row>
    <row r="1113" spans="1:23" x14ac:dyDescent="0.25">
      <c r="A1113" s="1">
        <v>43465</v>
      </c>
      <c r="B1113" t="s">
        <v>6</v>
      </c>
      <c r="C1113" t="s">
        <v>1335</v>
      </c>
      <c r="D1113" t="s">
        <v>1191</v>
      </c>
      <c r="E1113" t="s">
        <v>8</v>
      </c>
      <c r="F1113">
        <v>2</v>
      </c>
      <c r="G1113" t="s">
        <v>9</v>
      </c>
      <c r="H1113" t="s">
        <v>10</v>
      </c>
      <c r="I1113">
        <v>80</v>
      </c>
      <c r="J1113" t="s">
        <v>30</v>
      </c>
      <c r="K1113" s="1">
        <v>43045</v>
      </c>
      <c r="L1113" t="s">
        <v>12</v>
      </c>
      <c r="M1113" s="1">
        <v>28193</v>
      </c>
      <c r="N1113" s="2">
        <f t="shared" si="34"/>
        <v>41.81111111111111</v>
      </c>
      <c r="O1113" s="2">
        <f t="shared" si="35"/>
        <v>1.1527777777777777</v>
      </c>
      <c r="P1113" s="19">
        <v>5</v>
      </c>
      <c r="Q1113" t="s">
        <v>13</v>
      </c>
      <c r="R1113" t="s">
        <v>14</v>
      </c>
      <c r="S1113" t="s">
        <v>31</v>
      </c>
      <c r="T1113" t="s">
        <v>32</v>
      </c>
      <c r="U1113" t="s">
        <v>74</v>
      </c>
      <c r="V1113" t="s">
        <v>75</v>
      </c>
      <c r="W1113">
        <v>58713</v>
      </c>
    </row>
    <row r="1114" spans="1:23" x14ac:dyDescent="0.25">
      <c r="A1114" s="1">
        <v>43465</v>
      </c>
      <c r="B1114" t="s">
        <v>6</v>
      </c>
      <c r="C1114" t="s">
        <v>1335</v>
      </c>
      <c r="D1114" t="s">
        <v>1192</v>
      </c>
      <c r="E1114" t="s">
        <v>22</v>
      </c>
      <c r="F1114">
        <v>0</v>
      </c>
      <c r="G1114" t="s">
        <v>9</v>
      </c>
      <c r="H1114" t="s">
        <v>10</v>
      </c>
      <c r="I1114">
        <v>100</v>
      </c>
      <c r="J1114" t="s">
        <v>11</v>
      </c>
      <c r="K1114" s="1">
        <v>43045</v>
      </c>
      <c r="L1114" t="s">
        <v>12</v>
      </c>
      <c r="M1114" s="1">
        <v>27425</v>
      </c>
      <c r="N1114" s="2">
        <f t="shared" si="34"/>
        <v>43.916666666666664</v>
      </c>
      <c r="O1114" s="2">
        <f t="shared" si="35"/>
        <v>1.1527777777777777</v>
      </c>
      <c r="P1114" s="19">
        <v>9</v>
      </c>
      <c r="Q1114" t="s">
        <v>13</v>
      </c>
      <c r="R1114" t="s">
        <v>14</v>
      </c>
      <c r="S1114" t="s">
        <v>220</v>
      </c>
      <c r="T1114" t="s">
        <v>221</v>
      </c>
      <c r="U1114" t="s">
        <v>145</v>
      </c>
      <c r="V1114" t="s">
        <v>146</v>
      </c>
      <c r="W1114">
        <v>54224</v>
      </c>
    </row>
    <row r="1115" spans="1:23" x14ac:dyDescent="0.25">
      <c r="A1115" s="1">
        <v>43465</v>
      </c>
      <c r="B1115" t="s">
        <v>6</v>
      </c>
      <c r="C1115" t="s">
        <v>1335</v>
      </c>
      <c r="D1115" t="s">
        <v>1193</v>
      </c>
      <c r="E1115" t="s">
        <v>8</v>
      </c>
      <c r="F1115">
        <v>2</v>
      </c>
      <c r="G1115" t="s">
        <v>9</v>
      </c>
      <c r="H1115" t="s">
        <v>10</v>
      </c>
      <c r="I1115">
        <v>100</v>
      </c>
      <c r="J1115" t="s">
        <v>11</v>
      </c>
      <c r="K1115" s="1">
        <v>43080</v>
      </c>
      <c r="L1115" t="s">
        <v>12</v>
      </c>
      <c r="M1115" s="1">
        <v>29209</v>
      </c>
      <c r="N1115" s="2">
        <f t="shared" si="34"/>
        <v>39.030555555555559</v>
      </c>
      <c r="O1115" s="2">
        <f t="shared" si="35"/>
        <v>1.0555555555555556</v>
      </c>
      <c r="P1115" s="19">
        <v>6</v>
      </c>
      <c r="Q1115" t="s">
        <v>13</v>
      </c>
      <c r="R1115" t="s">
        <v>14</v>
      </c>
      <c r="S1115" t="s">
        <v>50</v>
      </c>
      <c r="T1115" t="s">
        <v>51</v>
      </c>
      <c r="U1115" t="s">
        <v>17</v>
      </c>
      <c r="W1115">
        <v>58335</v>
      </c>
    </row>
    <row r="1116" spans="1:23" x14ac:dyDescent="0.25">
      <c r="A1116" s="1">
        <v>43465</v>
      </c>
      <c r="B1116" t="s">
        <v>6</v>
      </c>
      <c r="C1116" t="s">
        <v>1335</v>
      </c>
      <c r="D1116" t="s">
        <v>1194</v>
      </c>
      <c r="E1116" t="s">
        <v>22</v>
      </c>
      <c r="F1116">
        <v>2</v>
      </c>
      <c r="G1116" t="s">
        <v>9</v>
      </c>
      <c r="H1116" t="s">
        <v>10</v>
      </c>
      <c r="I1116">
        <v>100</v>
      </c>
      <c r="J1116" t="s">
        <v>11</v>
      </c>
      <c r="K1116" s="1">
        <v>35233</v>
      </c>
      <c r="L1116" t="s">
        <v>12</v>
      </c>
      <c r="M1116" s="1">
        <v>25262</v>
      </c>
      <c r="N1116" s="2">
        <f t="shared" si="34"/>
        <v>49.836111111111109</v>
      </c>
      <c r="O1116" s="2">
        <f t="shared" si="35"/>
        <v>22.538888888888888</v>
      </c>
      <c r="P1116" s="19">
        <v>7</v>
      </c>
      <c r="Q1116" t="s">
        <v>13</v>
      </c>
      <c r="R1116" t="s">
        <v>14</v>
      </c>
      <c r="S1116" t="s">
        <v>19</v>
      </c>
      <c r="T1116" t="s">
        <v>20</v>
      </c>
      <c r="U1116" t="s">
        <v>17</v>
      </c>
      <c r="W1116">
        <v>63270</v>
      </c>
    </row>
    <row r="1117" spans="1:23" x14ac:dyDescent="0.25">
      <c r="A1117" s="1">
        <v>43465</v>
      </c>
      <c r="B1117" t="s">
        <v>6</v>
      </c>
      <c r="C1117" t="s">
        <v>1335</v>
      </c>
      <c r="D1117" t="s">
        <v>1195</v>
      </c>
      <c r="E1117" t="s">
        <v>8</v>
      </c>
      <c r="F1117">
        <v>0</v>
      </c>
      <c r="G1117" t="s">
        <v>9</v>
      </c>
      <c r="H1117" t="s">
        <v>10</v>
      </c>
      <c r="I1117">
        <v>100</v>
      </c>
      <c r="J1117" t="s">
        <v>11</v>
      </c>
      <c r="K1117" s="1">
        <v>43087</v>
      </c>
      <c r="L1117" t="s">
        <v>12</v>
      </c>
      <c r="M1117" s="1">
        <v>33069</v>
      </c>
      <c r="N1117" s="2">
        <f t="shared" si="34"/>
        <v>28.461111111111112</v>
      </c>
      <c r="O1117" s="2">
        <f t="shared" si="35"/>
        <v>1.0361111111111112</v>
      </c>
      <c r="P1117" s="19">
        <v>5</v>
      </c>
      <c r="Q1117" t="s">
        <v>13</v>
      </c>
      <c r="R1117" t="s">
        <v>14</v>
      </c>
      <c r="S1117" t="s">
        <v>41</v>
      </c>
      <c r="T1117" t="s">
        <v>42</v>
      </c>
      <c r="U1117" t="s">
        <v>17</v>
      </c>
      <c r="W1117">
        <v>58987</v>
      </c>
    </row>
    <row r="1118" spans="1:23" x14ac:dyDescent="0.25">
      <c r="A1118" s="1">
        <v>43465</v>
      </c>
      <c r="B1118" t="s">
        <v>6</v>
      </c>
      <c r="C1118" t="s">
        <v>1335</v>
      </c>
      <c r="D1118" t="s">
        <v>1196</v>
      </c>
      <c r="E1118" t="s">
        <v>8</v>
      </c>
      <c r="F1118">
        <v>2</v>
      </c>
      <c r="G1118" t="s">
        <v>991</v>
      </c>
      <c r="H1118" t="s">
        <v>10</v>
      </c>
      <c r="I1118">
        <v>100</v>
      </c>
      <c r="J1118" t="s">
        <v>11</v>
      </c>
      <c r="K1118" s="1">
        <v>43160</v>
      </c>
      <c r="L1118" t="s">
        <v>1066</v>
      </c>
      <c r="M1118" s="1">
        <v>27223</v>
      </c>
      <c r="N1118" s="2">
        <f t="shared" si="34"/>
        <v>44.466666666666669</v>
      </c>
      <c r="O1118" s="2">
        <f t="shared" si="35"/>
        <v>0.83333333333333337</v>
      </c>
      <c r="P1118" s="19">
        <v>4</v>
      </c>
      <c r="Q1118" t="s">
        <v>28</v>
      </c>
      <c r="R1118" t="s">
        <v>14</v>
      </c>
      <c r="S1118" t="s">
        <v>60</v>
      </c>
      <c r="T1118" t="s">
        <v>61</v>
      </c>
      <c r="U1118" t="s">
        <v>74</v>
      </c>
      <c r="V1118" t="s">
        <v>75</v>
      </c>
      <c r="W1118">
        <v>18976</v>
      </c>
    </row>
    <row r="1119" spans="1:23" x14ac:dyDescent="0.25">
      <c r="A1119" s="1">
        <v>43465</v>
      </c>
      <c r="B1119" t="s">
        <v>6</v>
      </c>
      <c r="C1119" t="s">
        <v>1335</v>
      </c>
      <c r="D1119" t="s">
        <v>1197</v>
      </c>
      <c r="E1119" t="s">
        <v>8</v>
      </c>
      <c r="F1119">
        <v>0</v>
      </c>
      <c r="G1119" t="s">
        <v>9</v>
      </c>
      <c r="H1119" t="s">
        <v>10</v>
      </c>
      <c r="I1119">
        <v>100</v>
      </c>
      <c r="J1119" t="s">
        <v>11</v>
      </c>
      <c r="K1119" s="1">
        <v>43087</v>
      </c>
      <c r="L1119" t="s">
        <v>12</v>
      </c>
      <c r="M1119" s="1">
        <v>32361</v>
      </c>
      <c r="N1119" s="2">
        <f t="shared" si="34"/>
        <v>30.402777777777779</v>
      </c>
      <c r="O1119" s="2">
        <f t="shared" si="35"/>
        <v>1.0361111111111112</v>
      </c>
      <c r="P1119" s="19">
        <v>5</v>
      </c>
      <c r="Q1119" t="s">
        <v>13</v>
      </c>
      <c r="R1119" t="s">
        <v>14</v>
      </c>
      <c r="S1119" t="s">
        <v>60</v>
      </c>
      <c r="T1119" t="s">
        <v>61</v>
      </c>
      <c r="U1119" t="s">
        <v>39</v>
      </c>
      <c r="W1119">
        <v>55497</v>
      </c>
    </row>
    <row r="1120" spans="1:23" x14ac:dyDescent="0.25">
      <c r="A1120" s="1">
        <v>43465</v>
      </c>
      <c r="B1120" t="s">
        <v>6</v>
      </c>
      <c r="C1120" t="s">
        <v>1335</v>
      </c>
      <c r="D1120" t="s">
        <v>1198</v>
      </c>
      <c r="E1120" t="s">
        <v>8</v>
      </c>
      <c r="F1120">
        <v>2</v>
      </c>
      <c r="G1120" t="s">
        <v>991</v>
      </c>
      <c r="H1120" t="s">
        <v>10</v>
      </c>
      <c r="I1120">
        <v>100</v>
      </c>
      <c r="J1120" t="s">
        <v>11</v>
      </c>
      <c r="K1120" s="1">
        <v>43165</v>
      </c>
      <c r="L1120" t="s">
        <v>992</v>
      </c>
      <c r="M1120" s="1">
        <v>31336</v>
      </c>
      <c r="N1120" s="2">
        <f t="shared" si="34"/>
        <v>33.208333333333336</v>
      </c>
      <c r="O1120" s="2">
        <f t="shared" si="35"/>
        <v>0.81944444444444442</v>
      </c>
      <c r="P1120" s="19">
        <v>4</v>
      </c>
      <c r="Q1120" t="s">
        <v>28</v>
      </c>
      <c r="R1120" t="s">
        <v>14</v>
      </c>
      <c r="S1120" t="s">
        <v>60</v>
      </c>
      <c r="T1120" t="s">
        <v>61</v>
      </c>
      <c r="U1120" t="s">
        <v>74</v>
      </c>
      <c r="V1120" t="s">
        <v>75</v>
      </c>
      <c r="W1120">
        <v>27063</v>
      </c>
    </row>
    <row r="1121" spans="1:23" x14ac:dyDescent="0.25">
      <c r="A1121" s="1">
        <v>43465</v>
      </c>
      <c r="B1121" t="s">
        <v>6</v>
      </c>
      <c r="C1121" t="s">
        <v>1335</v>
      </c>
      <c r="D1121" t="s">
        <v>1199</v>
      </c>
      <c r="E1121" t="s">
        <v>8</v>
      </c>
      <c r="F1121">
        <v>0</v>
      </c>
      <c r="G1121" t="s">
        <v>9</v>
      </c>
      <c r="H1121" t="s">
        <v>10</v>
      </c>
      <c r="I1121">
        <v>100</v>
      </c>
      <c r="J1121" t="s">
        <v>11</v>
      </c>
      <c r="K1121" s="1">
        <v>43108</v>
      </c>
      <c r="L1121" t="s">
        <v>12</v>
      </c>
      <c r="M1121" s="1">
        <v>32095</v>
      </c>
      <c r="N1121" s="2">
        <f t="shared" si="34"/>
        <v>31.130555555555556</v>
      </c>
      <c r="O1121" s="2">
        <f t="shared" si="35"/>
        <v>0.98055555555555551</v>
      </c>
      <c r="P1121" s="19">
        <v>5</v>
      </c>
      <c r="Q1121" t="s">
        <v>13</v>
      </c>
      <c r="R1121" t="s">
        <v>14</v>
      </c>
      <c r="S1121" t="s">
        <v>101</v>
      </c>
      <c r="T1121" t="s">
        <v>102</v>
      </c>
      <c r="U1121" t="s">
        <v>39</v>
      </c>
      <c r="W1121">
        <v>48266</v>
      </c>
    </row>
    <row r="1122" spans="1:23" x14ac:dyDescent="0.25">
      <c r="A1122" s="1">
        <v>43465</v>
      </c>
      <c r="B1122" t="s">
        <v>6</v>
      </c>
      <c r="C1122" t="s">
        <v>1335</v>
      </c>
      <c r="D1122" t="s">
        <v>1200</v>
      </c>
      <c r="E1122" t="s">
        <v>22</v>
      </c>
      <c r="F1122">
        <v>0</v>
      </c>
      <c r="G1122" t="s">
        <v>991</v>
      </c>
      <c r="H1122" t="s">
        <v>10</v>
      </c>
      <c r="I1122">
        <v>100</v>
      </c>
      <c r="J1122" t="s">
        <v>11</v>
      </c>
      <c r="K1122" s="1">
        <v>43108</v>
      </c>
      <c r="L1122" t="s">
        <v>992</v>
      </c>
      <c r="M1122" s="1">
        <v>33142</v>
      </c>
      <c r="N1122" s="2">
        <f t="shared" si="34"/>
        <v>28.263888888888889</v>
      </c>
      <c r="O1122" s="2">
        <f t="shared" si="35"/>
        <v>0.98055555555555551</v>
      </c>
      <c r="P1122" s="19">
        <v>5</v>
      </c>
      <c r="Q1122" t="s">
        <v>13</v>
      </c>
      <c r="R1122" t="s">
        <v>14</v>
      </c>
      <c r="S1122" t="s">
        <v>19</v>
      </c>
      <c r="T1122" t="s">
        <v>20</v>
      </c>
      <c r="U1122" t="s">
        <v>17</v>
      </c>
      <c r="W1122">
        <v>39998</v>
      </c>
    </row>
    <row r="1123" spans="1:23" x14ac:dyDescent="0.25">
      <c r="A1123" s="1">
        <v>43465</v>
      </c>
      <c r="B1123" t="s">
        <v>6</v>
      </c>
      <c r="C1123" t="s">
        <v>1335</v>
      </c>
      <c r="D1123" t="s">
        <v>1201</v>
      </c>
      <c r="E1123" t="s">
        <v>22</v>
      </c>
      <c r="F1123">
        <v>1</v>
      </c>
      <c r="G1123" t="s">
        <v>9</v>
      </c>
      <c r="H1123" t="s">
        <v>10</v>
      </c>
      <c r="I1123">
        <v>100</v>
      </c>
      <c r="J1123" t="s">
        <v>11</v>
      </c>
      <c r="K1123" s="1">
        <v>43108</v>
      </c>
      <c r="L1123" t="s">
        <v>12</v>
      </c>
      <c r="M1123" s="1">
        <v>29383</v>
      </c>
      <c r="N1123" s="2">
        <f t="shared" si="34"/>
        <v>38.555555555555557</v>
      </c>
      <c r="O1123" s="2">
        <f t="shared" si="35"/>
        <v>0.98055555555555551</v>
      </c>
      <c r="P1123" s="19">
        <v>5</v>
      </c>
      <c r="Q1123" t="s">
        <v>13</v>
      </c>
      <c r="R1123" t="s">
        <v>14</v>
      </c>
      <c r="S1123" t="s">
        <v>23</v>
      </c>
      <c r="T1123" t="s">
        <v>24</v>
      </c>
      <c r="U1123" t="s">
        <v>17</v>
      </c>
      <c r="W1123">
        <v>52006</v>
      </c>
    </row>
    <row r="1124" spans="1:23" x14ac:dyDescent="0.25">
      <c r="A1124" s="1">
        <v>43465</v>
      </c>
      <c r="B1124" t="s">
        <v>6</v>
      </c>
      <c r="C1124" t="s">
        <v>1335</v>
      </c>
      <c r="D1124" t="s">
        <v>1202</v>
      </c>
      <c r="E1124" t="s">
        <v>8</v>
      </c>
      <c r="F1124">
        <v>0</v>
      </c>
      <c r="G1124" t="s">
        <v>991</v>
      </c>
      <c r="H1124" t="s">
        <v>10</v>
      </c>
      <c r="I1124">
        <v>100</v>
      </c>
      <c r="J1124" t="s">
        <v>11</v>
      </c>
      <c r="K1124" s="1">
        <v>43161</v>
      </c>
      <c r="L1124" t="s">
        <v>992</v>
      </c>
      <c r="M1124" s="1">
        <v>34743</v>
      </c>
      <c r="N1124" s="2">
        <f t="shared" si="34"/>
        <v>23.883333333333333</v>
      </c>
      <c r="O1124" s="2">
        <f t="shared" si="35"/>
        <v>0.8305555555555556</v>
      </c>
      <c r="P1124" s="19">
        <v>4</v>
      </c>
      <c r="Q1124" t="s">
        <v>28</v>
      </c>
      <c r="R1124" t="s">
        <v>14</v>
      </c>
      <c r="S1124" t="s">
        <v>101</v>
      </c>
      <c r="T1124" t="s">
        <v>102</v>
      </c>
      <c r="U1124" t="s">
        <v>39</v>
      </c>
      <c r="W1124">
        <v>39621</v>
      </c>
    </row>
    <row r="1125" spans="1:23" x14ac:dyDescent="0.25">
      <c r="A1125" s="1">
        <v>43465</v>
      </c>
      <c r="B1125" t="s">
        <v>6</v>
      </c>
      <c r="C1125" t="s">
        <v>1335</v>
      </c>
      <c r="D1125" t="s">
        <v>1203</v>
      </c>
      <c r="E1125" t="s">
        <v>22</v>
      </c>
      <c r="F1125">
        <v>1</v>
      </c>
      <c r="G1125" t="s">
        <v>9</v>
      </c>
      <c r="H1125" t="s">
        <v>10</v>
      </c>
      <c r="I1125">
        <v>100</v>
      </c>
      <c r="J1125" t="s">
        <v>11</v>
      </c>
      <c r="K1125" s="1">
        <v>43102</v>
      </c>
      <c r="L1125" t="s">
        <v>12</v>
      </c>
      <c r="M1125" s="1">
        <v>28353</v>
      </c>
      <c r="N1125" s="2">
        <f t="shared" si="34"/>
        <v>41.375</v>
      </c>
      <c r="O1125" s="2">
        <f t="shared" si="35"/>
        <v>0.99722222222222223</v>
      </c>
      <c r="P1125" s="19">
        <v>7</v>
      </c>
      <c r="Q1125" t="s">
        <v>13</v>
      </c>
      <c r="R1125" t="s">
        <v>14</v>
      </c>
      <c r="S1125" t="s">
        <v>37</v>
      </c>
      <c r="T1125" t="s">
        <v>38</v>
      </c>
      <c r="U1125" t="s">
        <v>39</v>
      </c>
      <c r="W1125">
        <v>61054</v>
      </c>
    </row>
    <row r="1126" spans="1:23" x14ac:dyDescent="0.25">
      <c r="A1126" s="1">
        <v>43465</v>
      </c>
      <c r="B1126" t="s">
        <v>6</v>
      </c>
      <c r="C1126" t="s">
        <v>1335</v>
      </c>
      <c r="D1126" t="s">
        <v>1204</v>
      </c>
      <c r="E1126" t="s">
        <v>8</v>
      </c>
      <c r="F1126">
        <v>0</v>
      </c>
      <c r="G1126" t="s">
        <v>9</v>
      </c>
      <c r="H1126" t="s">
        <v>10</v>
      </c>
      <c r="I1126">
        <v>100</v>
      </c>
      <c r="J1126" t="s">
        <v>11</v>
      </c>
      <c r="K1126" s="1">
        <v>43108</v>
      </c>
      <c r="L1126" t="s">
        <v>12</v>
      </c>
      <c r="M1126" s="1">
        <v>31597</v>
      </c>
      <c r="N1126" s="2">
        <f t="shared" si="34"/>
        <v>32.491666666666667</v>
      </c>
      <c r="O1126" s="2">
        <f t="shared" si="35"/>
        <v>0.98055555555555551</v>
      </c>
      <c r="P1126" s="19">
        <v>5</v>
      </c>
      <c r="Q1126" t="s">
        <v>13</v>
      </c>
      <c r="R1126" t="s">
        <v>14</v>
      </c>
      <c r="S1126" t="s">
        <v>41</v>
      </c>
      <c r="T1126" t="s">
        <v>42</v>
      </c>
      <c r="U1126" t="s">
        <v>17</v>
      </c>
      <c r="W1126">
        <v>43350</v>
      </c>
    </row>
    <row r="1127" spans="1:23" x14ac:dyDescent="0.25">
      <c r="A1127" s="1">
        <v>43465</v>
      </c>
      <c r="B1127" t="s">
        <v>6</v>
      </c>
      <c r="C1127" t="s">
        <v>1335</v>
      </c>
      <c r="D1127" t="s">
        <v>1205</v>
      </c>
      <c r="E1127" t="s">
        <v>8</v>
      </c>
      <c r="F1127">
        <v>0</v>
      </c>
      <c r="G1127" t="s">
        <v>9</v>
      </c>
      <c r="H1127" t="s">
        <v>10</v>
      </c>
      <c r="I1127">
        <v>100</v>
      </c>
      <c r="J1127" t="s">
        <v>11</v>
      </c>
      <c r="K1127" s="1">
        <v>43108</v>
      </c>
      <c r="L1127" t="s">
        <v>12</v>
      </c>
      <c r="M1127" s="1">
        <v>31495</v>
      </c>
      <c r="N1127" s="2">
        <f t="shared" si="34"/>
        <v>32.769444444444446</v>
      </c>
      <c r="O1127" s="2">
        <f t="shared" si="35"/>
        <v>0.98055555555555551</v>
      </c>
      <c r="P1127" s="19">
        <v>5</v>
      </c>
      <c r="Q1127" t="s">
        <v>13</v>
      </c>
      <c r="R1127" t="s">
        <v>14</v>
      </c>
      <c r="S1127" t="s">
        <v>192</v>
      </c>
      <c r="T1127" t="s">
        <v>193</v>
      </c>
      <c r="U1127" t="s">
        <v>17</v>
      </c>
      <c r="W1127">
        <v>61176</v>
      </c>
    </row>
    <row r="1128" spans="1:23" x14ac:dyDescent="0.25">
      <c r="A1128" s="1">
        <v>43465</v>
      </c>
      <c r="B1128" t="s">
        <v>6</v>
      </c>
      <c r="C1128" t="s">
        <v>1335</v>
      </c>
      <c r="D1128" t="s">
        <v>1206</v>
      </c>
      <c r="E1128" t="s">
        <v>22</v>
      </c>
      <c r="F1128">
        <v>2</v>
      </c>
      <c r="G1128" t="s">
        <v>9</v>
      </c>
      <c r="H1128" t="s">
        <v>10</v>
      </c>
      <c r="I1128">
        <v>100</v>
      </c>
      <c r="J1128" t="s">
        <v>11</v>
      </c>
      <c r="K1128" s="1">
        <v>43110</v>
      </c>
      <c r="L1128" t="s">
        <v>12</v>
      </c>
      <c r="M1128" s="1">
        <v>25314</v>
      </c>
      <c r="N1128" s="2">
        <f t="shared" si="34"/>
        <v>49.694444444444443</v>
      </c>
      <c r="O1128" s="2">
        <f t="shared" si="35"/>
        <v>0.97499999999999998</v>
      </c>
      <c r="P1128" s="19">
        <v>6</v>
      </c>
      <c r="Q1128" t="s">
        <v>13</v>
      </c>
      <c r="R1128" t="s">
        <v>14</v>
      </c>
      <c r="S1128" t="s">
        <v>50</v>
      </c>
      <c r="T1128" t="s">
        <v>51</v>
      </c>
      <c r="U1128" t="s">
        <v>17</v>
      </c>
      <c r="W1128">
        <v>52819</v>
      </c>
    </row>
    <row r="1129" spans="1:23" x14ac:dyDescent="0.25">
      <c r="A1129" s="1">
        <v>43465</v>
      </c>
      <c r="B1129" t="s">
        <v>6</v>
      </c>
      <c r="C1129" t="s">
        <v>1335</v>
      </c>
      <c r="D1129" t="s">
        <v>1207</v>
      </c>
      <c r="E1129" t="s">
        <v>22</v>
      </c>
      <c r="F1129">
        <v>3</v>
      </c>
      <c r="G1129" t="s">
        <v>9</v>
      </c>
      <c r="H1129" t="s">
        <v>10</v>
      </c>
      <c r="I1129">
        <v>100</v>
      </c>
      <c r="J1129" t="s">
        <v>11</v>
      </c>
      <c r="K1129" s="1">
        <v>43108</v>
      </c>
      <c r="L1129" t="s">
        <v>12</v>
      </c>
      <c r="M1129" s="1">
        <v>26282</v>
      </c>
      <c r="N1129" s="2">
        <f t="shared" si="34"/>
        <v>47.044444444444444</v>
      </c>
      <c r="O1129" s="2">
        <f t="shared" si="35"/>
        <v>0.98055555555555551</v>
      </c>
      <c r="P1129" s="19">
        <v>9</v>
      </c>
      <c r="Q1129" t="s">
        <v>13</v>
      </c>
      <c r="R1129" t="s">
        <v>14</v>
      </c>
      <c r="S1129" t="s">
        <v>37</v>
      </c>
      <c r="T1129" t="s">
        <v>38</v>
      </c>
      <c r="U1129" t="s">
        <v>17</v>
      </c>
      <c r="W1129">
        <v>37687</v>
      </c>
    </row>
    <row r="1130" spans="1:23" x14ac:dyDescent="0.25">
      <c r="A1130" s="1">
        <v>43465</v>
      </c>
      <c r="B1130" t="s">
        <v>6</v>
      </c>
      <c r="C1130" t="s">
        <v>1335</v>
      </c>
      <c r="D1130" t="s">
        <v>1208</v>
      </c>
      <c r="E1130" t="s">
        <v>22</v>
      </c>
      <c r="F1130">
        <v>0</v>
      </c>
      <c r="G1130" t="s">
        <v>9</v>
      </c>
      <c r="H1130" t="s">
        <v>10</v>
      </c>
      <c r="I1130">
        <v>100</v>
      </c>
      <c r="J1130" t="s">
        <v>11</v>
      </c>
      <c r="K1130" s="1">
        <v>43129</v>
      </c>
      <c r="L1130" t="s">
        <v>12</v>
      </c>
      <c r="M1130" s="1">
        <v>31217</v>
      </c>
      <c r="N1130" s="2">
        <f t="shared" si="34"/>
        <v>33.533333333333331</v>
      </c>
      <c r="O1130" s="2">
        <f t="shared" si="35"/>
        <v>0.92222222222222228</v>
      </c>
      <c r="P1130" s="19">
        <v>7</v>
      </c>
      <c r="Q1130" t="s">
        <v>13</v>
      </c>
      <c r="R1130" t="s">
        <v>14</v>
      </c>
      <c r="S1130" t="s">
        <v>37</v>
      </c>
      <c r="T1130" t="s">
        <v>38</v>
      </c>
      <c r="U1130" t="s">
        <v>39</v>
      </c>
      <c r="W1130">
        <v>65791</v>
      </c>
    </row>
    <row r="1131" spans="1:23" x14ac:dyDescent="0.25">
      <c r="A1131" s="1">
        <v>43465</v>
      </c>
      <c r="B1131" t="s">
        <v>6</v>
      </c>
      <c r="C1131" t="s">
        <v>1335</v>
      </c>
      <c r="D1131" t="s">
        <v>1209</v>
      </c>
      <c r="E1131" t="s">
        <v>8</v>
      </c>
      <c r="F1131">
        <v>0</v>
      </c>
      <c r="G1131" t="s">
        <v>991</v>
      </c>
      <c r="H1131" t="s">
        <v>1073</v>
      </c>
      <c r="I1131">
        <v>100</v>
      </c>
      <c r="J1131" t="s">
        <v>11</v>
      </c>
      <c r="K1131" s="1">
        <v>43346</v>
      </c>
      <c r="L1131" t="s">
        <v>1074</v>
      </c>
      <c r="M1131" s="1">
        <v>34911</v>
      </c>
      <c r="N1131" s="2">
        <f t="shared" si="34"/>
        <v>23.416666666666668</v>
      </c>
      <c r="O1131" s="2">
        <f t="shared" si="35"/>
        <v>0.32777777777777778</v>
      </c>
      <c r="P1131" s="19">
        <v>3</v>
      </c>
      <c r="Q1131" t="s">
        <v>28</v>
      </c>
      <c r="R1131" t="s">
        <v>14</v>
      </c>
      <c r="S1131" t="s">
        <v>15</v>
      </c>
      <c r="T1131" t="s">
        <v>16</v>
      </c>
      <c r="U1131" t="s">
        <v>17</v>
      </c>
      <c r="W1131">
        <v>36063</v>
      </c>
    </row>
    <row r="1132" spans="1:23" x14ac:dyDescent="0.25">
      <c r="A1132" s="1">
        <v>43465</v>
      </c>
      <c r="B1132" t="s">
        <v>6</v>
      </c>
      <c r="C1132" t="s">
        <v>1335</v>
      </c>
      <c r="D1132" t="s">
        <v>1210</v>
      </c>
      <c r="E1132" t="s">
        <v>22</v>
      </c>
      <c r="F1132">
        <v>0</v>
      </c>
      <c r="G1132" t="s">
        <v>991</v>
      </c>
      <c r="H1132" t="s">
        <v>10</v>
      </c>
      <c r="I1132">
        <v>100</v>
      </c>
      <c r="J1132" t="s">
        <v>11</v>
      </c>
      <c r="K1132" s="1">
        <v>43115</v>
      </c>
      <c r="L1132" t="s">
        <v>992</v>
      </c>
      <c r="M1132" s="1">
        <v>31940</v>
      </c>
      <c r="N1132" s="2">
        <f t="shared" si="34"/>
        <v>31.552777777777777</v>
      </c>
      <c r="O1132" s="2">
        <f t="shared" si="35"/>
        <v>0.96111111111111114</v>
      </c>
      <c r="P1132" s="19">
        <v>5</v>
      </c>
      <c r="Q1132" t="s">
        <v>13</v>
      </c>
      <c r="R1132" t="s">
        <v>14</v>
      </c>
      <c r="S1132" t="s">
        <v>37</v>
      </c>
      <c r="T1132" t="s">
        <v>38</v>
      </c>
      <c r="U1132" t="s">
        <v>39</v>
      </c>
      <c r="W1132">
        <v>40488</v>
      </c>
    </row>
    <row r="1133" spans="1:23" x14ac:dyDescent="0.25">
      <c r="A1133" s="1">
        <v>43465</v>
      </c>
      <c r="B1133" t="s">
        <v>6</v>
      </c>
      <c r="C1133" t="s">
        <v>1335</v>
      </c>
      <c r="D1133" t="s">
        <v>1211</v>
      </c>
      <c r="E1133" t="s">
        <v>8</v>
      </c>
      <c r="F1133">
        <v>0</v>
      </c>
      <c r="G1133" t="s">
        <v>9</v>
      </c>
      <c r="H1133" t="s">
        <v>10</v>
      </c>
      <c r="I1133">
        <v>100</v>
      </c>
      <c r="J1133" t="s">
        <v>11</v>
      </c>
      <c r="K1133" s="1">
        <v>43115</v>
      </c>
      <c r="L1133" t="s">
        <v>346</v>
      </c>
      <c r="M1133" s="1">
        <v>32223</v>
      </c>
      <c r="N1133" s="2">
        <f t="shared" si="34"/>
        <v>30.777777777777779</v>
      </c>
      <c r="O1133" s="2">
        <f t="shared" si="35"/>
        <v>0.96111111111111114</v>
      </c>
      <c r="P1133" s="19">
        <v>5</v>
      </c>
      <c r="Q1133" t="s">
        <v>13</v>
      </c>
      <c r="R1133" t="s">
        <v>14</v>
      </c>
      <c r="S1133" t="s">
        <v>60</v>
      </c>
      <c r="T1133" t="s">
        <v>61</v>
      </c>
      <c r="U1133" t="s">
        <v>74</v>
      </c>
      <c r="V1133" t="s">
        <v>75</v>
      </c>
      <c r="W1133">
        <v>41273</v>
      </c>
    </row>
    <row r="1134" spans="1:23" x14ac:dyDescent="0.25">
      <c r="A1134" s="1">
        <v>43465</v>
      </c>
      <c r="B1134" t="s">
        <v>6</v>
      </c>
      <c r="C1134" t="s">
        <v>1335</v>
      </c>
      <c r="D1134" t="s">
        <v>1212</v>
      </c>
      <c r="E1134" t="s">
        <v>22</v>
      </c>
      <c r="F1134">
        <v>0</v>
      </c>
      <c r="G1134" t="s">
        <v>9</v>
      </c>
      <c r="H1134" t="s">
        <v>10</v>
      </c>
      <c r="I1134">
        <v>100</v>
      </c>
      <c r="J1134" t="s">
        <v>11</v>
      </c>
      <c r="K1134" s="1">
        <v>43122</v>
      </c>
      <c r="L1134" t="s">
        <v>12</v>
      </c>
      <c r="M1134" s="1">
        <v>33765</v>
      </c>
      <c r="N1134" s="2">
        <f t="shared" si="34"/>
        <v>26.558333333333334</v>
      </c>
      <c r="O1134" s="2">
        <f t="shared" si="35"/>
        <v>0.94166666666666665</v>
      </c>
      <c r="P1134" s="19">
        <v>5</v>
      </c>
      <c r="Q1134" t="s">
        <v>13</v>
      </c>
      <c r="R1134" t="s">
        <v>14</v>
      </c>
      <c r="S1134" t="s">
        <v>19</v>
      </c>
      <c r="T1134" t="s">
        <v>20</v>
      </c>
      <c r="U1134" t="s">
        <v>17</v>
      </c>
      <c r="W1134">
        <v>56287</v>
      </c>
    </row>
    <row r="1135" spans="1:23" x14ac:dyDescent="0.25">
      <c r="A1135" s="1">
        <v>43465</v>
      </c>
      <c r="B1135" t="s">
        <v>6</v>
      </c>
      <c r="C1135" t="s">
        <v>1335</v>
      </c>
      <c r="D1135" t="s">
        <v>1213</v>
      </c>
      <c r="E1135" t="s">
        <v>22</v>
      </c>
      <c r="F1135">
        <v>2</v>
      </c>
      <c r="G1135" t="s">
        <v>9</v>
      </c>
      <c r="H1135" t="s">
        <v>10</v>
      </c>
      <c r="I1135">
        <v>100</v>
      </c>
      <c r="J1135" t="s">
        <v>11</v>
      </c>
      <c r="K1135" s="1">
        <v>43136</v>
      </c>
      <c r="L1135" t="s">
        <v>12</v>
      </c>
      <c r="M1135" s="1">
        <v>31748</v>
      </c>
      <c r="N1135" s="2">
        <f t="shared" si="34"/>
        <v>32.080555555555556</v>
      </c>
      <c r="O1135" s="2">
        <f t="shared" si="35"/>
        <v>0.90555555555555556</v>
      </c>
      <c r="P1135" s="19">
        <v>6</v>
      </c>
      <c r="Q1135" t="s">
        <v>13</v>
      </c>
      <c r="R1135" t="s">
        <v>14</v>
      </c>
      <c r="S1135" t="s">
        <v>23</v>
      </c>
      <c r="T1135" t="s">
        <v>24</v>
      </c>
      <c r="U1135" t="s">
        <v>39</v>
      </c>
      <c r="W1135">
        <v>44071</v>
      </c>
    </row>
    <row r="1136" spans="1:23" x14ac:dyDescent="0.25">
      <c r="A1136" s="1">
        <v>43465</v>
      </c>
      <c r="B1136" t="s">
        <v>6</v>
      </c>
      <c r="C1136" t="s">
        <v>1335</v>
      </c>
      <c r="D1136" t="s">
        <v>1214</v>
      </c>
      <c r="E1136" t="s">
        <v>22</v>
      </c>
      <c r="F1136">
        <v>0</v>
      </c>
      <c r="G1136" t="s">
        <v>9</v>
      </c>
      <c r="H1136" t="s">
        <v>10</v>
      </c>
      <c r="I1136">
        <v>100</v>
      </c>
      <c r="J1136" t="s">
        <v>11</v>
      </c>
      <c r="K1136" s="1">
        <v>43132</v>
      </c>
      <c r="L1136" t="s">
        <v>12</v>
      </c>
      <c r="M1136" s="1">
        <v>30220</v>
      </c>
      <c r="N1136" s="2">
        <f t="shared" si="34"/>
        <v>36.263888888888886</v>
      </c>
      <c r="O1136" s="2">
        <f t="shared" si="35"/>
        <v>0.91666666666666663</v>
      </c>
      <c r="P1136" s="19">
        <v>6</v>
      </c>
      <c r="Q1136" t="s">
        <v>13</v>
      </c>
      <c r="R1136" t="s">
        <v>14</v>
      </c>
      <c r="S1136" t="s">
        <v>37</v>
      </c>
      <c r="T1136" t="s">
        <v>38</v>
      </c>
      <c r="U1136" t="s">
        <v>39</v>
      </c>
      <c r="W1136">
        <v>51063</v>
      </c>
    </row>
    <row r="1137" spans="1:23" x14ac:dyDescent="0.25">
      <c r="A1137" s="1">
        <v>43465</v>
      </c>
      <c r="B1137" t="s">
        <v>6</v>
      </c>
      <c r="C1137" t="s">
        <v>1335</v>
      </c>
      <c r="D1137" t="s">
        <v>1215</v>
      </c>
      <c r="E1137" t="s">
        <v>22</v>
      </c>
      <c r="F1137">
        <v>2</v>
      </c>
      <c r="G1137" t="s">
        <v>9</v>
      </c>
      <c r="H1137" t="s">
        <v>10</v>
      </c>
      <c r="I1137">
        <v>100</v>
      </c>
      <c r="J1137" t="s">
        <v>11</v>
      </c>
      <c r="K1137" s="1">
        <v>43140</v>
      </c>
      <c r="L1137" t="s">
        <v>12</v>
      </c>
      <c r="M1137" s="1">
        <v>27842</v>
      </c>
      <c r="N1137" s="2">
        <f t="shared" si="34"/>
        <v>42.772222222222226</v>
      </c>
      <c r="O1137" s="2">
        <f t="shared" si="35"/>
        <v>0.89444444444444449</v>
      </c>
      <c r="P1137" s="19">
        <v>5</v>
      </c>
      <c r="Q1137" t="s">
        <v>13</v>
      </c>
      <c r="R1137" t="s">
        <v>14</v>
      </c>
      <c r="S1137" t="s">
        <v>31</v>
      </c>
      <c r="T1137" t="s">
        <v>32</v>
      </c>
      <c r="U1137" t="s">
        <v>17</v>
      </c>
      <c r="W1137">
        <v>55107</v>
      </c>
    </row>
    <row r="1138" spans="1:23" x14ac:dyDescent="0.25">
      <c r="A1138" s="1">
        <v>43465</v>
      </c>
      <c r="B1138" t="s">
        <v>6</v>
      </c>
      <c r="C1138" t="s">
        <v>1335</v>
      </c>
      <c r="D1138" t="s">
        <v>1216</v>
      </c>
      <c r="E1138" t="s">
        <v>22</v>
      </c>
      <c r="F1138">
        <v>2</v>
      </c>
      <c r="G1138" t="s">
        <v>991</v>
      </c>
      <c r="H1138" t="s">
        <v>10</v>
      </c>
      <c r="I1138">
        <v>100</v>
      </c>
      <c r="J1138" t="s">
        <v>11</v>
      </c>
      <c r="K1138" s="1">
        <v>43129</v>
      </c>
      <c r="L1138" t="s">
        <v>992</v>
      </c>
      <c r="M1138" s="1">
        <v>29824</v>
      </c>
      <c r="N1138" s="2">
        <f t="shared" si="34"/>
        <v>37.347222222222221</v>
      </c>
      <c r="O1138" s="2">
        <f t="shared" si="35"/>
        <v>0.92222222222222228</v>
      </c>
      <c r="P1138" s="19">
        <v>5</v>
      </c>
      <c r="Q1138" t="s">
        <v>13</v>
      </c>
      <c r="R1138" t="s">
        <v>14</v>
      </c>
      <c r="S1138" t="s">
        <v>41</v>
      </c>
      <c r="T1138" t="s">
        <v>42</v>
      </c>
      <c r="U1138" t="s">
        <v>17</v>
      </c>
      <c r="W1138">
        <v>63403</v>
      </c>
    </row>
    <row r="1139" spans="1:23" x14ac:dyDescent="0.25">
      <c r="A1139" s="1">
        <v>43465</v>
      </c>
      <c r="B1139" t="s">
        <v>6</v>
      </c>
      <c r="C1139" t="s">
        <v>1335</v>
      </c>
      <c r="D1139" t="s">
        <v>1217</v>
      </c>
      <c r="E1139" t="s">
        <v>22</v>
      </c>
      <c r="F1139">
        <v>3</v>
      </c>
      <c r="G1139" t="s">
        <v>9</v>
      </c>
      <c r="H1139" t="s">
        <v>10</v>
      </c>
      <c r="I1139">
        <v>100</v>
      </c>
      <c r="J1139" t="s">
        <v>11</v>
      </c>
      <c r="K1139" s="1">
        <v>43136</v>
      </c>
      <c r="L1139" t="s">
        <v>12</v>
      </c>
      <c r="M1139" s="1">
        <v>26682</v>
      </c>
      <c r="N1139" s="2">
        <f t="shared" si="34"/>
        <v>45.952777777777776</v>
      </c>
      <c r="O1139" s="2">
        <f t="shared" si="35"/>
        <v>0.90555555555555556</v>
      </c>
      <c r="P1139" s="19">
        <v>9</v>
      </c>
      <c r="Q1139" t="s">
        <v>13</v>
      </c>
      <c r="R1139" t="s">
        <v>14</v>
      </c>
      <c r="S1139" t="s">
        <v>37</v>
      </c>
      <c r="T1139" t="s">
        <v>38</v>
      </c>
      <c r="U1139" t="s">
        <v>39</v>
      </c>
      <c r="W1139">
        <v>42705</v>
      </c>
    </row>
    <row r="1140" spans="1:23" x14ac:dyDescent="0.25">
      <c r="A1140" s="1">
        <v>43465</v>
      </c>
      <c r="B1140" t="s">
        <v>6</v>
      </c>
      <c r="C1140" t="s">
        <v>1335</v>
      </c>
      <c r="D1140" t="s">
        <v>1218</v>
      </c>
      <c r="E1140" t="s">
        <v>22</v>
      </c>
      <c r="F1140">
        <v>0</v>
      </c>
      <c r="G1140" t="s">
        <v>9</v>
      </c>
      <c r="H1140" t="s">
        <v>10</v>
      </c>
      <c r="I1140">
        <v>100</v>
      </c>
      <c r="J1140" t="s">
        <v>11</v>
      </c>
      <c r="K1140" s="1">
        <v>42716</v>
      </c>
      <c r="L1140" t="s">
        <v>12</v>
      </c>
      <c r="M1140" s="1">
        <v>33249</v>
      </c>
      <c r="N1140" s="2">
        <f t="shared" si="34"/>
        <v>27.972222222222221</v>
      </c>
      <c r="O1140" s="2">
        <f t="shared" si="35"/>
        <v>2.0527777777777776</v>
      </c>
      <c r="P1140" s="19">
        <v>5</v>
      </c>
      <c r="Q1140" t="s">
        <v>13</v>
      </c>
      <c r="R1140" t="s">
        <v>14</v>
      </c>
      <c r="S1140" t="s">
        <v>192</v>
      </c>
      <c r="T1140" t="s">
        <v>193</v>
      </c>
      <c r="U1140" t="s">
        <v>17</v>
      </c>
      <c r="W1140">
        <v>43424</v>
      </c>
    </row>
    <row r="1141" spans="1:23" x14ac:dyDescent="0.25">
      <c r="A1141" s="1">
        <v>43465</v>
      </c>
      <c r="B1141" t="s">
        <v>6</v>
      </c>
      <c r="C1141" t="s">
        <v>1335</v>
      </c>
      <c r="D1141" t="s">
        <v>1219</v>
      </c>
      <c r="E1141" t="s">
        <v>22</v>
      </c>
      <c r="F1141">
        <v>0</v>
      </c>
      <c r="G1141" t="s">
        <v>9</v>
      </c>
      <c r="H1141" t="s">
        <v>10</v>
      </c>
      <c r="I1141">
        <v>100</v>
      </c>
      <c r="J1141" t="s">
        <v>11</v>
      </c>
      <c r="K1141" s="1">
        <v>43171</v>
      </c>
      <c r="L1141" t="s">
        <v>12</v>
      </c>
      <c r="M1141" s="1">
        <v>32591</v>
      </c>
      <c r="N1141" s="2">
        <f t="shared" si="34"/>
        <v>29.769444444444446</v>
      </c>
      <c r="O1141" s="2">
        <f t="shared" si="35"/>
        <v>0.80277777777777781</v>
      </c>
      <c r="P1141" s="19">
        <v>6</v>
      </c>
      <c r="Q1141" t="s">
        <v>13</v>
      </c>
      <c r="R1141" t="s">
        <v>14</v>
      </c>
      <c r="S1141" t="s">
        <v>37</v>
      </c>
      <c r="T1141" t="s">
        <v>38</v>
      </c>
      <c r="U1141" t="s">
        <v>39</v>
      </c>
      <c r="W1141">
        <v>64495</v>
      </c>
    </row>
    <row r="1142" spans="1:23" x14ac:dyDescent="0.25">
      <c r="A1142" s="1">
        <v>43465</v>
      </c>
      <c r="B1142" t="s">
        <v>6</v>
      </c>
      <c r="C1142" t="s">
        <v>1335</v>
      </c>
      <c r="D1142" t="s">
        <v>1220</v>
      </c>
      <c r="E1142" t="s">
        <v>8</v>
      </c>
      <c r="F1142">
        <v>0</v>
      </c>
      <c r="G1142" t="s">
        <v>9</v>
      </c>
      <c r="H1142" t="s">
        <v>10</v>
      </c>
      <c r="I1142">
        <v>100</v>
      </c>
      <c r="J1142" t="s">
        <v>11</v>
      </c>
      <c r="K1142" s="1">
        <v>40057</v>
      </c>
      <c r="L1142" t="s">
        <v>12</v>
      </c>
      <c r="M1142" s="1">
        <v>31851</v>
      </c>
      <c r="N1142" s="2">
        <f t="shared" si="34"/>
        <v>31.794444444444444</v>
      </c>
      <c r="O1142" s="2">
        <f t="shared" si="35"/>
        <v>9.3333333333333339</v>
      </c>
      <c r="P1142" s="19">
        <v>6</v>
      </c>
      <c r="Q1142" t="s">
        <v>13</v>
      </c>
      <c r="R1142" t="s">
        <v>14</v>
      </c>
      <c r="S1142" t="s">
        <v>37</v>
      </c>
      <c r="T1142" t="s">
        <v>38</v>
      </c>
      <c r="U1142" t="s">
        <v>39</v>
      </c>
      <c r="W1142">
        <v>62984</v>
      </c>
    </row>
    <row r="1143" spans="1:23" x14ac:dyDescent="0.25">
      <c r="A1143" s="1">
        <v>43465</v>
      </c>
      <c r="B1143" t="s">
        <v>6</v>
      </c>
      <c r="C1143" t="s">
        <v>1335</v>
      </c>
      <c r="D1143" t="s">
        <v>1352</v>
      </c>
      <c r="E1143" t="s">
        <v>8</v>
      </c>
      <c r="F1143">
        <v>1</v>
      </c>
      <c r="G1143" t="s">
        <v>9</v>
      </c>
      <c r="H1143" t="s">
        <v>10</v>
      </c>
      <c r="I1143">
        <v>100</v>
      </c>
      <c r="J1143" t="s">
        <v>11</v>
      </c>
      <c r="K1143" s="1">
        <v>43160</v>
      </c>
      <c r="L1143" t="s">
        <v>12</v>
      </c>
      <c r="M1143" s="1">
        <v>30617</v>
      </c>
      <c r="N1143" s="2">
        <f t="shared" si="34"/>
        <v>35.174999999999997</v>
      </c>
      <c r="O1143" s="2">
        <f t="shared" si="35"/>
        <v>0.83333333333333337</v>
      </c>
      <c r="P1143" s="19">
        <v>6</v>
      </c>
      <c r="Q1143" t="s">
        <v>13</v>
      </c>
      <c r="R1143" t="s">
        <v>14</v>
      </c>
      <c r="S1143" t="s">
        <v>31</v>
      </c>
      <c r="T1143" t="s">
        <v>32</v>
      </c>
      <c r="U1143" t="s">
        <v>25</v>
      </c>
      <c r="V1143" t="s">
        <v>26</v>
      </c>
      <c r="W1143">
        <v>58377</v>
      </c>
    </row>
    <row r="1144" spans="1:23" x14ac:dyDescent="0.25">
      <c r="A1144" s="1">
        <v>43465</v>
      </c>
      <c r="B1144" t="s">
        <v>6</v>
      </c>
      <c r="C1144" t="s">
        <v>1335</v>
      </c>
      <c r="D1144" t="s">
        <v>1221</v>
      </c>
      <c r="E1144" t="s">
        <v>8</v>
      </c>
      <c r="F1144">
        <v>0</v>
      </c>
      <c r="G1144" t="s">
        <v>991</v>
      </c>
      <c r="H1144" t="s">
        <v>10</v>
      </c>
      <c r="I1144">
        <v>100</v>
      </c>
      <c r="J1144" t="s">
        <v>11</v>
      </c>
      <c r="K1144" s="1">
        <v>43157</v>
      </c>
      <c r="L1144" t="s">
        <v>992</v>
      </c>
      <c r="M1144" s="1">
        <v>34201</v>
      </c>
      <c r="N1144" s="2">
        <f t="shared" si="34"/>
        <v>25.363888888888887</v>
      </c>
      <c r="O1144" s="2">
        <f t="shared" si="35"/>
        <v>0.84722222222222221</v>
      </c>
      <c r="P1144" s="19">
        <v>5</v>
      </c>
      <c r="Q1144" t="s">
        <v>13</v>
      </c>
      <c r="R1144" t="s">
        <v>14</v>
      </c>
      <c r="S1144" t="s">
        <v>15</v>
      </c>
      <c r="T1144" t="s">
        <v>16</v>
      </c>
      <c r="U1144" t="s">
        <v>39</v>
      </c>
      <c r="W1144">
        <v>47096</v>
      </c>
    </row>
    <row r="1145" spans="1:23" x14ac:dyDescent="0.25">
      <c r="A1145" s="1">
        <v>43465</v>
      </c>
      <c r="B1145" t="s">
        <v>6</v>
      </c>
      <c r="C1145" t="s">
        <v>1335</v>
      </c>
      <c r="D1145" t="s">
        <v>1222</v>
      </c>
      <c r="E1145" t="s">
        <v>8</v>
      </c>
      <c r="F1145">
        <v>0</v>
      </c>
      <c r="G1145" t="s">
        <v>9</v>
      </c>
      <c r="H1145" t="s">
        <v>10</v>
      </c>
      <c r="I1145">
        <v>100</v>
      </c>
      <c r="J1145" t="s">
        <v>11</v>
      </c>
      <c r="K1145" s="1">
        <v>43164</v>
      </c>
      <c r="L1145" t="s">
        <v>12</v>
      </c>
      <c r="M1145" s="1">
        <v>31914</v>
      </c>
      <c r="N1145" s="2">
        <f t="shared" si="34"/>
        <v>31.622222222222224</v>
      </c>
      <c r="O1145" s="2">
        <f t="shared" si="35"/>
        <v>0.82222222222222219</v>
      </c>
      <c r="P1145" s="19">
        <v>6</v>
      </c>
      <c r="Q1145" t="s">
        <v>13</v>
      </c>
      <c r="R1145" t="s">
        <v>14</v>
      </c>
      <c r="S1145" t="s">
        <v>37</v>
      </c>
      <c r="T1145" t="s">
        <v>38</v>
      </c>
      <c r="U1145" t="s">
        <v>39</v>
      </c>
      <c r="W1145">
        <v>49721</v>
      </c>
    </row>
    <row r="1146" spans="1:23" x14ac:dyDescent="0.25">
      <c r="A1146" s="1">
        <v>43465</v>
      </c>
      <c r="B1146" t="s">
        <v>6</v>
      </c>
      <c r="C1146" t="s">
        <v>1335</v>
      </c>
      <c r="D1146" t="s">
        <v>1223</v>
      </c>
      <c r="E1146" t="s">
        <v>22</v>
      </c>
      <c r="F1146">
        <v>3</v>
      </c>
      <c r="G1146" t="s">
        <v>9</v>
      </c>
      <c r="H1146" t="s">
        <v>10</v>
      </c>
      <c r="I1146">
        <v>100</v>
      </c>
      <c r="J1146" t="s">
        <v>11</v>
      </c>
      <c r="K1146" s="1">
        <v>43164</v>
      </c>
      <c r="L1146" t="s">
        <v>12</v>
      </c>
      <c r="M1146" s="1">
        <v>27012</v>
      </c>
      <c r="N1146" s="2">
        <f t="shared" si="34"/>
        <v>45.047222222222224</v>
      </c>
      <c r="O1146" s="2">
        <f t="shared" si="35"/>
        <v>0.82222222222222219</v>
      </c>
      <c r="P1146" s="19">
        <v>7</v>
      </c>
      <c r="Q1146" t="s">
        <v>13</v>
      </c>
      <c r="R1146" t="s">
        <v>14</v>
      </c>
      <c r="S1146" t="s">
        <v>41</v>
      </c>
      <c r="T1146" t="s">
        <v>42</v>
      </c>
      <c r="U1146" t="s">
        <v>17</v>
      </c>
      <c r="W1146">
        <v>47238</v>
      </c>
    </row>
    <row r="1147" spans="1:23" x14ac:dyDescent="0.25">
      <c r="A1147" s="1">
        <v>43465</v>
      </c>
      <c r="B1147" t="s">
        <v>6</v>
      </c>
      <c r="C1147" t="s">
        <v>1335</v>
      </c>
      <c r="D1147" t="s">
        <v>1224</v>
      </c>
      <c r="E1147" t="s">
        <v>22</v>
      </c>
      <c r="F1147">
        <v>0</v>
      </c>
      <c r="G1147" t="s">
        <v>9</v>
      </c>
      <c r="H1147" t="s">
        <v>10</v>
      </c>
      <c r="I1147">
        <v>100</v>
      </c>
      <c r="J1147" t="s">
        <v>11</v>
      </c>
      <c r="K1147" s="1">
        <v>43222</v>
      </c>
      <c r="L1147" t="s">
        <v>12</v>
      </c>
      <c r="M1147" s="1">
        <v>29424</v>
      </c>
      <c r="N1147" s="2">
        <f t="shared" si="34"/>
        <v>38.44166666666667</v>
      </c>
      <c r="O1147" s="2">
        <f t="shared" si="35"/>
        <v>0.66388888888888886</v>
      </c>
      <c r="P1147" s="19">
        <v>6</v>
      </c>
      <c r="Q1147" t="s">
        <v>13</v>
      </c>
      <c r="R1147" t="s">
        <v>14</v>
      </c>
      <c r="S1147" t="s">
        <v>31</v>
      </c>
      <c r="T1147" t="s">
        <v>32</v>
      </c>
      <c r="U1147" t="s">
        <v>17</v>
      </c>
      <c r="W1147">
        <v>47897</v>
      </c>
    </row>
    <row r="1148" spans="1:23" x14ac:dyDescent="0.25">
      <c r="A1148" s="1">
        <v>43465</v>
      </c>
      <c r="B1148" t="s">
        <v>6</v>
      </c>
      <c r="C1148" t="s">
        <v>1335</v>
      </c>
      <c r="D1148" t="s">
        <v>1225</v>
      </c>
      <c r="E1148" t="s">
        <v>22</v>
      </c>
      <c r="F1148">
        <v>0</v>
      </c>
      <c r="G1148" t="s">
        <v>9</v>
      </c>
      <c r="H1148" t="s">
        <v>10</v>
      </c>
      <c r="I1148">
        <v>100</v>
      </c>
      <c r="J1148" t="s">
        <v>11</v>
      </c>
      <c r="K1148" s="1">
        <v>43206</v>
      </c>
      <c r="L1148" t="s">
        <v>12</v>
      </c>
      <c r="M1148" s="1">
        <v>33779</v>
      </c>
      <c r="N1148" s="2">
        <f t="shared" si="34"/>
        <v>26.519444444444446</v>
      </c>
      <c r="O1148" s="2">
        <f t="shared" si="35"/>
        <v>0.70833333333333337</v>
      </c>
      <c r="P1148" s="19">
        <v>5</v>
      </c>
      <c r="Q1148" t="s">
        <v>13</v>
      </c>
      <c r="R1148" t="s">
        <v>14</v>
      </c>
      <c r="S1148" t="s">
        <v>19</v>
      </c>
      <c r="T1148" t="s">
        <v>20</v>
      </c>
      <c r="U1148" t="s">
        <v>17</v>
      </c>
      <c r="W1148">
        <v>43317</v>
      </c>
    </row>
    <row r="1149" spans="1:23" x14ac:dyDescent="0.25">
      <c r="A1149" s="1">
        <v>43465</v>
      </c>
      <c r="B1149" t="s">
        <v>6</v>
      </c>
      <c r="C1149" t="s">
        <v>1335</v>
      </c>
      <c r="D1149" t="s">
        <v>1226</v>
      </c>
      <c r="E1149" t="s">
        <v>22</v>
      </c>
      <c r="F1149">
        <v>4</v>
      </c>
      <c r="G1149" t="s">
        <v>9</v>
      </c>
      <c r="H1149" t="s">
        <v>10</v>
      </c>
      <c r="I1149">
        <v>100</v>
      </c>
      <c r="J1149" t="s">
        <v>11</v>
      </c>
      <c r="K1149" s="1">
        <v>35340</v>
      </c>
      <c r="L1149" t="s">
        <v>12</v>
      </c>
      <c r="M1149" s="1">
        <v>24619</v>
      </c>
      <c r="N1149" s="2">
        <f t="shared" si="34"/>
        <v>51.594444444444441</v>
      </c>
      <c r="O1149" s="2">
        <f t="shared" si="35"/>
        <v>22.247222222222224</v>
      </c>
      <c r="P1149" s="19">
        <v>9</v>
      </c>
      <c r="Q1149" t="s">
        <v>13</v>
      </c>
      <c r="R1149" t="s">
        <v>14</v>
      </c>
      <c r="S1149" t="s">
        <v>37</v>
      </c>
      <c r="T1149" t="s">
        <v>38</v>
      </c>
      <c r="U1149" t="s">
        <v>17</v>
      </c>
      <c r="W1149">
        <v>46520</v>
      </c>
    </row>
    <row r="1150" spans="1:23" x14ac:dyDescent="0.25">
      <c r="A1150" s="1">
        <v>43465</v>
      </c>
      <c r="B1150" t="s">
        <v>6</v>
      </c>
      <c r="C1150" t="s">
        <v>1335</v>
      </c>
      <c r="D1150" t="s">
        <v>1227</v>
      </c>
      <c r="E1150" t="s">
        <v>8</v>
      </c>
      <c r="F1150">
        <v>0</v>
      </c>
      <c r="G1150" t="s">
        <v>9</v>
      </c>
      <c r="H1150" t="s">
        <v>10</v>
      </c>
      <c r="I1150">
        <v>100</v>
      </c>
      <c r="J1150" t="s">
        <v>11</v>
      </c>
      <c r="K1150" s="1">
        <v>43283</v>
      </c>
      <c r="L1150" t="s">
        <v>12</v>
      </c>
      <c r="M1150" s="1">
        <v>33486</v>
      </c>
      <c r="N1150" s="2">
        <f t="shared" si="34"/>
        <v>27.322222222222223</v>
      </c>
      <c r="O1150" s="2">
        <f t="shared" si="35"/>
        <v>0.49722222222222223</v>
      </c>
      <c r="P1150" s="19">
        <v>6</v>
      </c>
      <c r="Q1150" t="s">
        <v>13</v>
      </c>
      <c r="R1150" t="s">
        <v>14</v>
      </c>
      <c r="S1150" t="s">
        <v>41</v>
      </c>
      <c r="T1150" t="s">
        <v>42</v>
      </c>
      <c r="U1150" t="s">
        <v>17</v>
      </c>
      <c r="W1150">
        <v>41117</v>
      </c>
    </row>
    <row r="1151" spans="1:23" x14ac:dyDescent="0.25">
      <c r="A1151" s="1">
        <v>43465</v>
      </c>
      <c r="B1151" t="s">
        <v>6</v>
      </c>
      <c r="C1151" t="s">
        <v>1335</v>
      </c>
      <c r="D1151" t="s">
        <v>1228</v>
      </c>
      <c r="E1151" t="s">
        <v>22</v>
      </c>
      <c r="F1151">
        <v>0</v>
      </c>
      <c r="G1151" t="s">
        <v>9</v>
      </c>
      <c r="H1151" t="s">
        <v>10</v>
      </c>
      <c r="I1151">
        <v>100</v>
      </c>
      <c r="J1151" t="s">
        <v>11</v>
      </c>
      <c r="K1151" s="1">
        <v>43252</v>
      </c>
      <c r="L1151" t="s">
        <v>12</v>
      </c>
      <c r="M1151" s="1">
        <v>30783</v>
      </c>
      <c r="N1151" s="2">
        <f t="shared" si="34"/>
        <v>34.722222222222221</v>
      </c>
      <c r="O1151" s="2">
        <f t="shared" si="35"/>
        <v>0.58333333333333337</v>
      </c>
      <c r="P1151" s="19">
        <v>6</v>
      </c>
      <c r="Q1151" t="s">
        <v>13</v>
      </c>
      <c r="R1151" t="s">
        <v>14</v>
      </c>
      <c r="S1151" t="s">
        <v>31</v>
      </c>
      <c r="T1151" t="s">
        <v>32</v>
      </c>
      <c r="U1151" t="s">
        <v>17</v>
      </c>
      <c r="W1151">
        <v>59580</v>
      </c>
    </row>
    <row r="1152" spans="1:23" x14ac:dyDescent="0.25">
      <c r="A1152" s="1">
        <v>43465</v>
      </c>
      <c r="B1152" t="s">
        <v>6</v>
      </c>
      <c r="C1152" t="s">
        <v>1335</v>
      </c>
      <c r="D1152" t="s">
        <v>1229</v>
      </c>
      <c r="E1152" t="s">
        <v>22</v>
      </c>
      <c r="F1152">
        <v>1</v>
      </c>
      <c r="G1152" t="s">
        <v>9</v>
      </c>
      <c r="H1152" t="s">
        <v>10</v>
      </c>
      <c r="I1152">
        <v>100</v>
      </c>
      <c r="J1152" t="s">
        <v>11</v>
      </c>
      <c r="K1152" s="1">
        <v>43304</v>
      </c>
      <c r="L1152" t="s">
        <v>12</v>
      </c>
      <c r="M1152" s="1">
        <v>30558</v>
      </c>
      <c r="N1152" s="2">
        <f t="shared" si="34"/>
        <v>35.333333333333336</v>
      </c>
      <c r="O1152" s="2">
        <f t="shared" si="35"/>
        <v>0.43888888888888888</v>
      </c>
      <c r="P1152" s="19">
        <v>6</v>
      </c>
      <c r="Q1152" t="s">
        <v>13</v>
      </c>
      <c r="R1152" t="s">
        <v>14</v>
      </c>
      <c r="S1152" t="s">
        <v>50</v>
      </c>
      <c r="T1152" t="s">
        <v>51</v>
      </c>
      <c r="U1152" t="s">
        <v>17</v>
      </c>
      <c r="W1152">
        <v>61784</v>
      </c>
    </row>
    <row r="1153" spans="1:23" x14ac:dyDescent="0.25">
      <c r="A1153" s="1">
        <v>43465</v>
      </c>
      <c r="B1153" t="s">
        <v>6</v>
      </c>
      <c r="C1153" t="s">
        <v>1335</v>
      </c>
      <c r="D1153" t="s">
        <v>1230</v>
      </c>
      <c r="E1153" t="s">
        <v>22</v>
      </c>
      <c r="F1153">
        <v>0</v>
      </c>
      <c r="G1153" t="s">
        <v>9</v>
      </c>
      <c r="H1153" t="s">
        <v>10</v>
      </c>
      <c r="I1153">
        <v>100</v>
      </c>
      <c r="J1153" t="s">
        <v>11</v>
      </c>
      <c r="K1153" s="1">
        <v>43234</v>
      </c>
      <c r="L1153" t="s">
        <v>12</v>
      </c>
      <c r="M1153" s="1">
        <v>31438</v>
      </c>
      <c r="N1153" s="2">
        <f t="shared" si="34"/>
        <v>32.930555555555557</v>
      </c>
      <c r="O1153" s="2">
        <f t="shared" si="35"/>
        <v>0.63055555555555554</v>
      </c>
      <c r="P1153" s="19">
        <v>6</v>
      </c>
      <c r="Q1153" t="s">
        <v>13</v>
      </c>
      <c r="R1153" t="s">
        <v>14</v>
      </c>
      <c r="S1153" t="s">
        <v>37</v>
      </c>
      <c r="T1153" t="s">
        <v>38</v>
      </c>
      <c r="U1153" t="s">
        <v>17</v>
      </c>
      <c r="W1153">
        <v>62869</v>
      </c>
    </row>
    <row r="1154" spans="1:23" x14ac:dyDescent="0.25">
      <c r="A1154" s="1">
        <v>43465</v>
      </c>
      <c r="B1154" t="s">
        <v>6</v>
      </c>
      <c r="C1154" t="s">
        <v>1335</v>
      </c>
      <c r="D1154" t="s">
        <v>1231</v>
      </c>
      <c r="E1154" t="s">
        <v>22</v>
      </c>
      <c r="F1154">
        <v>0</v>
      </c>
      <c r="G1154" t="s">
        <v>991</v>
      </c>
      <c r="H1154" t="s">
        <v>1073</v>
      </c>
      <c r="I1154">
        <v>100</v>
      </c>
      <c r="J1154" t="s">
        <v>11</v>
      </c>
      <c r="K1154" s="1">
        <v>43213</v>
      </c>
      <c r="L1154" t="s">
        <v>1074</v>
      </c>
      <c r="M1154" s="1">
        <v>34997</v>
      </c>
      <c r="N1154" s="2">
        <f t="shared" si="34"/>
        <v>23.183333333333334</v>
      </c>
      <c r="O1154" s="2">
        <f t="shared" si="35"/>
        <v>0.68888888888888888</v>
      </c>
      <c r="P1154" s="19">
        <v>4</v>
      </c>
      <c r="Q1154" t="s">
        <v>28</v>
      </c>
      <c r="R1154" t="s">
        <v>14</v>
      </c>
      <c r="S1154" t="s">
        <v>19</v>
      </c>
      <c r="T1154" t="s">
        <v>20</v>
      </c>
      <c r="U1154" t="s">
        <v>17</v>
      </c>
      <c r="W1154">
        <v>32584</v>
      </c>
    </row>
    <row r="1155" spans="1:23" x14ac:dyDescent="0.25">
      <c r="A1155" s="1">
        <v>43465</v>
      </c>
      <c r="B1155" t="s">
        <v>6</v>
      </c>
      <c r="C1155" t="s">
        <v>1335</v>
      </c>
      <c r="D1155" t="s">
        <v>1232</v>
      </c>
      <c r="E1155" t="s">
        <v>8</v>
      </c>
      <c r="F1155">
        <v>2</v>
      </c>
      <c r="G1155" t="s">
        <v>9</v>
      </c>
      <c r="H1155" t="s">
        <v>10</v>
      </c>
      <c r="I1155">
        <v>100</v>
      </c>
      <c r="J1155" t="s">
        <v>11</v>
      </c>
      <c r="K1155" s="1">
        <v>43290</v>
      </c>
      <c r="L1155" t="s">
        <v>12</v>
      </c>
      <c r="M1155" s="1">
        <v>24322</v>
      </c>
      <c r="N1155" s="2">
        <f t="shared" ref="N1155:N1218" si="36">YEARFRAC(M1155,"31/12/2018")</f>
        <v>52.411111111111111</v>
      </c>
      <c r="O1155" s="2">
        <f t="shared" ref="O1155:O1218" si="37">YEARFRAC(K1155,"31/12/2018")</f>
        <v>0.4777777777777778</v>
      </c>
      <c r="P1155" s="19">
        <v>6</v>
      </c>
      <c r="Q1155" t="s">
        <v>13</v>
      </c>
      <c r="R1155" t="s">
        <v>14</v>
      </c>
      <c r="S1155" t="s">
        <v>50</v>
      </c>
      <c r="T1155" t="s">
        <v>51</v>
      </c>
      <c r="U1155" t="s">
        <v>17</v>
      </c>
      <c r="W1155">
        <v>46667</v>
      </c>
    </row>
    <row r="1156" spans="1:23" x14ac:dyDescent="0.25">
      <c r="A1156" s="1">
        <v>43465</v>
      </c>
      <c r="B1156" t="s">
        <v>6</v>
      </c>
      <c r="C1156" t="s">
        <v>1335</v>
      </c>
      <c r="D1156" t="s">
        <v>1233</v>
      </c>
      <c r="E1156" t="s">
        <v>8</v>
      </c>
      <c r="F1156">
        <v>2</v>
      </c>
      <c r="G1156" t="s">
        <v>991</v>
      </c>
      <c r="H1156" t="s">
        <v>10</v>
      </c>
      <c r="I1156">
        <v>100</v>
      </c>
      <c r="J1156" t="s">
        <v>11</v>
      </c>
      <c r="K1156" s="1">
        <v>43220</v>
      </c>
      <c r="L1156" t="s">
        <v>992</v>
      </c>
      <c r="M1156" s="1">
        <v>29005</v>
      </c>
      <c r="N1156" s="2">
        <f t="shared" si="36"/>
        <v>39.583333333333336</v>
      </c>
      <c r="O1156" s="2">
        <f t="shared" si="37"/>
        <v>0.66666666666666663</v>
      </c>
      <c r="P1156" s="19">
        <v>4</v>
      </c>
      <c r="Q1156" t="s">
        <v>28</v>
      </c>
      <c r="R1156" t="s">
        <v>14</v>
      </c>
      <c r="S1156" t="s">
        <v>34</v>
      </c>
      <c r="T1156" t="s">
        <v>35</v>
      </c>
      <c r="U1156" t="s">
        <v>39</v>
      </c>
      <c r="W1156">
        <v>22981</v>
      </c>
    </row>
    <row r="1157" spans="1:23" x14ac:dyDescent="0.25">
      <c r="A1157" s="1">
        <v>43465</v>
      </c>
      <c r="B1157" t="s">
        <v>6</v>
      </c>
      <c r="C1157" t="s">
        <v>1335</v>
      </c>
      <c r="D1157" t="s">
        <v>1234</v>
      </c>
      <c r="E1157" t="s">
        <v>22</v>
      </c>
      <c r="F1157">
        <v>0</v>
      </c>
      <c r="G1157" t="s">
        <v>991</v>
      </c>
      <c r="H1157" t="s">
        <v>10</v>
      </c>
      <c r="I1157">
        <v>100</v>
      </c>
      <c r="J1157" t="s">
        <v>11</v>
      </c>
      <c r="K1157" s="1">
        <v>43208</v>
      </c>
      <c r="L1157" t="s">
        <v>992</v>
      </c>
      <c r="M1157" s="1">
        <v>33370</v>
      </c>
      <c r="N1157" s="2">
        <f t="shared" si="36"/>
        <v>27.636111111111113</v>
      </c>
      <c r="O1157" s="2">
        <f t="shared" si="37"/>
        <v>0.70277777777777772</v>
      </c>
      <c r="P1157" s="19">
        <v>5</v>
      </c>
      <c r="Q1157" t="s">
        <v>13</v>
      </c>
      <c r="R1157" t="s">
        <v>14</v>
      </c>
      <c r="S1157" t="s">
        <v>37</v>
      </c>
      <c r="T1157" t="s">
        <v>38</v>
      </c>
      <c r="U1157" t="s">
        <v>39</v>
      </c>
      <c r="W1157">
        <v>42905</v>
      </c>
    </row>
    <row r="1158" spans="1:23" x14ac:dyDescent="0.25">
      <c r="A1158" s="1">
        <v>43465</v>
      </c>
      <c r="B1158" t="s">
        <v>6</v>
      </c>
      <c r="C1158" t="s">
        <v>1335</v>
      </c>
      <c r="D1158" t="s">
        <v>1235</v>
      </c>
      <c r="E1158" t="s">
        <v>22</v>
      </c>
      <c r="F1158">
        <v>0</v>
      </c>
      <c r="G1158" t="s">
        <v>991</v>
      </c>
      <c r="H1158" t="s">
        <v>10</v>
      </c>
      <c r="I1158">
        <v>100</v>
      </c>
      <c r="J1158" t="s">
        <v>11</v>
      </c>
      <c r="K1158" s="1">
        <v>43208</v>
      </c>
      <c r="L1158" t="s">
        <v>992</v>
      </c>
      <c r="M1158" s="1">
        <v>31544</v>
      </c>
      <c r="N1158" s="2">
        <f t="shared" si="36"/>
        <v>32.636111111111113</v>
      </c>
      <c r="O1158" s="2">
        <f t="shared" si="37"/>
        <v>0.70277777777777772</v>
      </c>
      <c r="P1158" s="19">
        <v>5</v>
      </c>
      <c r="Q1158" t="s">
        <v>13</v>
      </c>
      <c r="R1158" t="s">
        <v>14</v>
      </c>
      <c r="S1158" t="s">
        <v>31</v>
      </c>
      <c r="T1158" t="s">
        <v>32</v>
      </c>
      <c r="U1158" t="s">
        <v>39</v>
      </c>
      <c r="W1158">
        <v>43832</v>
      </c>
    </row>
    <row r="1159" spans="1:23" x14ac:dyDescent="0.25">
      <c r="A1159" s="1">
        <v>43465</v>
      </c>
      <c r="B1159" t="s">
        <v>6</v>
      </c>
      <c r="C1159" t="s">
        <v>1335</v>
      </c>
      <c r="D1159" t="s">
        <v>1236</v>
      </c>
      <c r="E1159" t="s">
        <v>22</v>
      </c>
      <c r="F1159">
        <v>0</v>
      </c>
      <c r="G1159" t="s">
        <v>9</v>
      </c>
      <c r="H1159" t="s">
        <v>10</v>
      </c>
      <c r="I1159">
        <v>100</v>
      </c>
      <c r="J1159" t="s">
        <v>11</v>
      </c>
      <c r="K1159" s="1">
        <v>43222</v>
      </c>
      <c r="L1159" t="s">
        <v>12</v>
      </c>
      <c r="M1159" s="1">
        <v>31176</v>
      </c>
      <c r="N1159" s="2">
        <f t="shared" si="36"/>
        <v>33.644444444444446</v>
      </c>
      <c r="O1159" s="2">
        <f t="shared" si="37"/>
        <v>0.66388888888888886</v>
      </c>
      <c r="P1159" s="19">
        <v>5</v>
      </c>
      <c r="Q1159" t="s">
        <v>13</v>
      </c>
      <c r="R1159" t="s">
        <v>14</v>
      </c>
      <c r="S1159" t="s">
        <v>41</v>
      </c>
      <c r="T1159" t="s">
        <v>42</v>
      </c>
      <c r="U1159" t="s">
        <v>17</v>
      </c>
      <c r="W1159">
        <v>43958</v>
      </c>
    </row>
    <row r="1160" spans="1:23" x14ac:dyDescent="0.25">
      <c r="A1160" s="1">
        <v>43465</v>
      </c>
      <c r="B1160" t="s">
        <v>6</v>
      </c>
      <c r="C1160" t="s">
        <v>1335</v>
      </c>
      <c r="D1160" t="s">
        <v>1237</v>
      </c>
      <c r="E1160" t="s">
        <v>22</v>
      </c>
      <c r="F1160">
        <v>1</v>
      </c>
      <c r="G1160" t="s">
        <v>9</v>
      </c>
      <c r="H1160" t="s">
        <v>10</v>
      </c>
      <c r="I1160">
        <v>100</v>
      </c>
      <c r="J1160" t="s">
        <v>11</v>
      </c>
      <c r="K1160" s="1">
        <v>43290</v>
      </c>
      <c r="L1160" t="s">
        <v>12</v>
      </c>
      <c r="M1160" s="1">
        <v>30518</v>
      </c>
      <c r="N1160" s="2">
        <f t="shared" si="36"/>
        <v>35.444444444444443</v>
      </c>
      <c r="O1160" s="2">
        <f t="shared" si="37"/>
        <v>0.4777777777777778</v>
      </c>
      <c r="P1160" s="19">
        <v>6</v>
      </c>
      <c r="Q1160" t="s">
        <v>13</v>
      </c>
      <c r="R1160" t="s">
        <v>14</v>
      </c>
      <c r="S1160" t="s">
        <v>31</v>
      </c>
      <c r="T1160" t="s">
        <v>32</v>
      </c>
      <c r="U1160" t="s">
        <v>17</v>
      </c>
      <c r="W1160">
        <v>47894</v>
      </c>
    </row>
    <row r="1161" spans="1:23" x14ac:dyDescent="0.25">
      <c r="A1161" s="1">
        <v>43465</v>
      </c>
      <c r="B1161" t="s">
        <v>6</v>
      </c>
      <c r="C1161" t="s">
        <v>1335</v>
      </c>
      <c r="D1161" t="s">
        <v>1238</v>
      </c>
      <c r="E1161" t="s">
        <v>22</v>
      </c>
      <c r="F1161">
        <v>0</v>
      </c>
      <c r="G1161" t="s">
        <v>9</v>
      </c>
      <c r="H1161" t="s">
        <v>10</v>
      </c>
      <c r="I1161">
        <v>100</v>
      </c>
      <c r="J1161" t="s">
        <v>11</v>
      </c>
      <c r="K1161" s="1">
        <v>43252</v>
      </c>
      <c r="L1161" t="s">
        <v>12</v>
      </c>
      <c r="M1161" s="1">
        <v>31678</v>
      </c>
      <c r="N1161" s="2">
        <f t="shared" si="36"/>
        <v>32.272222222222226</v>
      </c>
      <c r="O1161" s="2">
        <f t="shared" si="37"/>
        <v>0.58333333333333337</v>
      </c>
      <c r="P1161" s="19">
        <v>7</v>
      </c>
      <c r="Q1161" t="s">
        <v>13</v>
      </c>
      <c r="R1161" t="s">
        <v>14</v>
      </c>
      <c r="S1161" t="s">
        <v>220</v>
      </c>
      <c r="T1161" t="s">
        <v>221</v>
      </c>
      <c r="U1161" t="s">
        <v>39</v>
      </c>
      <c r="W1161">
        <v>46139</v>
      </c>
    </row>
    <row r="1162" spans="1:23" x14ac:dyDescent="0.25">
      <c r="A1162" s="1">
        <v>43465</v>
      </c>
      <c r="B1162" t="s">
        <v>6</v>
      </c>
      <c r="C1162" t="s">
        <v>1335</v>
      </c>
      <c r="D1162" t="s">
        <v>1239</v>
      </c>
      <c r="E1162" t="s">
        <v>22</v>
      </c>
      <c r="F1162">
        <v>0</v>
      </c>
      <c r="G1162" t="s">
        <v>9</v>
      </c>
      <c r="H1162" t="s">
        <v>10</v>
      </c>
      <c r="I1162">
        <v>100</v>
      </c>
      <c r="J1162" t="s">
        <v>11</v>
      </c>
      <c r="K1162" s="1">
        <v>43248</v>
      </c>
      <c r="L1162" t="s">
        <v>12</v>
      </c>
      <c r="M1162" s="1">
        <v>30115</v>
      </c>
      <c r="N1162" s="2">
        <f t="shared" si="36"/>
        <v>36.549999999999997</v>
      </c>
      <c r="O1162" s="2">
        <f t="shared" si="37"/>
        <v>0.59166666666666667</v>
      </c>
      <c r="P1162" s="19">
        <v>5</v>
      </c>
      <c r="Q1162" t="s">
        <v>13</v>
      </c>
      <c r="R1162" t="s">
        <v>14</v>
      </c>
      <c r="S1162" t="s">
        <v>31</v>
      </c>
      <c r="T1162" t="s">
        <v>32</v>
      </c>
      <c r="U1162" t="s">
        <v>39</v>
      </c>
      <c r="W1162">
        <v>50839</v>
      </c>
    </row>
    <row r="1163" spans="1:23" x14ac:dyDescent="0.25">
      <c r="A1163" s="1">
        <v>43465</v>
      </c>
      <c r="B1163" t="s">
        <v>6</v>
      </c>
      <c r="C1163" t="s">
        <v>1335</v>
      </c>
      <c r="D1163" t="s">
        <v>1240</v>
      </c>
      <c r="E1163" t="s">
        <v>22</v>
      </c>
      <c r="F1163">
        <v>0</v>
      </c>
      <c r="G1163" t="s">
        <v>991</v>
      </c>
      <c r="H1163" t="s">
        <v>1143</v>
      </c>
      <c r="I1163">
        <v>100</v>
      </c>
      <c r="J1163" t="s">
        <v>11</v>
      </c>
      <c r="K1163" s="1">
        <v>43262</v>
      </c>
      <c r="L1163" t="s">
        <v>1074</v>
      </c>
      <c r="M1163" s="1">
        <v>34702</v>
      </c>
      <c r="N1163" s="2">
        <f t="shared" si="36"/>
        <v>23.994444444444444</v>
      </c>
      <c r="O1163" s="2">
        <f t="shared" si="37"/>
        <v>0.55555555555555558</v>
      </c>
      <c r="P1163" s="19">
        <v>4</v>
      </c>
      <c r="Q1163" t="s">
        <v>28</v>
      </c>
      <c r="R1163" t="s">
        <v>14</v>
      </c>
      <c r="S1163" t="s">
        <v>19</v>
      </c>
      <c r="T1163" t="s">
        <v>20</v>
      </c>
      <c r="U1163" t="s">
        <v>17</v>
      </c>
      <c r="W1163">
        <v>19483</v>
      </c>
    </row>
    <row r="1164" spans="1:23" x14ac:dyDescent="0.25">
      <c r="A1164" s="1">
        <v>43465</v>
      </c>
      <c r="B1164" t="s">
        <v>6</v>
      </c>
      <c r="C1164" t="s">
        <v>1335</v>
      </c>
      <c r="D1164" t="s">
        <v>1241</v>
      </c>
      <c r="E1164" t="s">
        <v>8</v>
      </c>
      <c r="F1164">
        <v>0</v>
      </c>
      <c r="G1164" t="s">
        <v>9</v>
      </c>
      <c r="H1164" t="s">
        <v>10</v>
      </c>
      <c r="I1164">
        <v>100</v>
      </c>
      <c r="J1164" t="s">
        <v>11</v>
      </c>
      <c r="K1164" s="1">
        <v>43290</v>
      </c>
      <c r="L1164" t="s">
        <v>12</v>
      </c>
      <c r="M1164" s="1">
        <v>31545</v>
      </c>
      <c r="N1164" s="2">
        <f t="shared" si="36"/>
        <v>32.633333333333333</v>
      </c>
      <c r="O1164" s="2">
        <f t="shared" si="37"/>
        <v>0.4777777777777778</v>
      </c>
      <c r="P1164" s="19">
        <v>5</v>
      </c>
      <c r="Q1164" t="s">
        <v>13</v>
      </c>
      <c r="R1164" t="s">
        <v>14</v>
      </c>
      <c r="S1164" t="s">
        <v>15</v>
      </c>
      <c r="T1164" t="s">
        <v>16</v>
      </c>
      <c r="U1164" t="s">
        <v>17</v>
      </c>
      <c r="W1164">
        <v>44197</v>
      </c>
    </row>
    <row r="1165" spans="1:23" x14ac:dyDescent="0.25">
      <c r="A1165" s="1">
        <v>43465</v>
      </c>
      <c r="B1165" t="s">
        <v>6</v>
      </c>
      <c r="C1165" t="s">
        <v>1335</v>
      </c>
      <c r="D1165" t="s">
        <v>1242</v>
      </c>
      <c r="E1165" t="s">
        <v>8</v>
      </c>
      <c r="F1165">
        <v>1</v>
      </c>
      <c r="G1165" t="s">
        <v>9</v>
      </c>
      <c r="H1165" t="s">
        <v>10</v>
      </c>
      <c r="I1165">
        <v>100</v>
      </c>
      <c r="J1165" t="s">
        <v>11</v>
      </c>
      <c r="K1165" s="1">
        <v>40299</v>
      </c>
      <c r="L1165" t="s">
        <v>12</v>
      </c>
      <c r="M1165" s="1">
        <v>32183</v>
      </c>
      <c r="N1165" s="2">
        <f t="shared" si="36"/>
        <v>30.891666666666666</v>
      </c>
      <c r="O1165" s="2">
        <f t="shared" si="37"/>
        <v>8.6666666666666661</v>
      </c>
      <c r="P1165" s="19">
        <v>5</v>
      </c>
      <c r="Q1165" t="s">
        <v>13</v>
      </c>
      <c r="R1165" t="s">
        <v>14</v>
      </c>
      <c r="S1165" t="s">
        <v>37</v>
      </c>
      <c r="T1165" t="s">
        <v>38</v>
      </c>
      <c r="U1165" t="s">
        <v>39</v>
      </c>
      <c r="W1165">
        <v>54977</v>
      </c>
    </row>
    <row r="1166" spans="1:23" x14ac:dyDescent="0.25">
      <c r="A1166" s="1">
        <v>43465</v>
      </c>
      <c r="B1166" t="s">
        <v>6</v>
      </c>
      <c r="C1166" t="s">
        <v>1335</v>
      </c>
      <c r="D1166" t="s">
        <v>1243</v>
      </c>
      <c r="E1166" t="s">
        <v>8</v>
      </c>
      <c r="F1166">
        <v>0</v>
      </c>
      <c r="G1166" t="s">
        <v>9</v>
      </c>
      <c r="H1166" t="s">
        <v>10</v>
      </c>
      <c r="I1166">
        <v>100</v>
      </c>
      <c r="J1166" t="s">
        <v>11</v>
      </c>
      <c r="K1166" s="1">
        <v>36829</v>
      </c>
      <c r="L1166" t="s">
        <v>12</v>
      </c>
      <c r="M1166" s="1">
        <v>26808</v>
      </c>
      <c r="N1166" s="2">
        <f t="shared" si="36"/>
        <v>45.602777777777774</v>
      </c>
      <c r="O1166" s="2">
        <f t="shared" si="37"/>
        <v>18.166666666666668</v>
      </c>
      <c r="P1166" s="19">
        <v>9</v>
      </c>
      <c r="Q1166" t="s">
        <v>13</v>
      </c>
      <c r="R1166" t="s">
        <v>14</v>
      </c>
      <c r="S1166" t="s">
        <v>220</v>
      </c>
      <c r="T1166" t="s">
        <v>221</v>
      </c>
      <c r="U1166" t="s">
        <v>39</v>
      </c>
      <c r="W1166">
        <v>48925</v>
      </c>
    </row>
    <row r="1167" spans="1:23" x14ac:dyDescent="0.25">
      <c r="A1167" s="1">
        <v>43465</v>
      </c>
      <c r="B1167" t="s">
        <v>6</v>
      </c>
      <c r="C1167" t="s">
        <v>1335</v>
      </c>
      <c r="D1167" t="s">
        <v>1244</v>
      </c>
      <c r="E1167" t="s">
        <v>8</v>
      </c>
      <c r="F1167">
        <v>1</v>
      </c>
      <c r="G1167" t="s">
        <v>9</v>
      </c>
      <c r="H1167" t="s">
        <v>10</v>
      </c>
      <c r="I1167">
        <v>100</v>
      </c>
      <c r="J1167" t="s">
        <v>11</v>
      </c>
      <c r="K1167" s="1">
        <v>43255</v>
      </c>
      <c r="L1167" t="s">
        <v>12</v>
      </c>
      <c r="M1167" s="1">
        <v>33075</v>
      </c>
      <c r="N1167" s="2">
        <f t="shared" si="36"/>
        <v>28.444444444444443</v>
      </c>
      <c r="O1167" s="2">
        <f t="shared" si="37"/>
        <v>0.57499999999999996</v>
      </c>
      <c r="P1167" s="19">
        <v>6</v>
      </c>
      <c r="Q1167" t="s">
        <v>13</v>
      </c>
      <c r="R1167" t="s">
        <v>14</v>
      </c>
      <c r="S1167" t="s">
        <v>31</v>
      </c>
      <c r="T1167" t="s">
        <v>32</v>
      </c>
      <c r="U1167" t="s">
        <v>25</v>
      </c>
      <c r="V1167" t="s">
        <v>26</v>
      </c>
      <c r="W1167">
        <v>45105</v>
      </c>
    </row>
    <row r="1168" spans="1:23" x14ac:dyDescent="0.25">
      <c r="A1168" s="1">
        <v>43465</v>
      </c>
      <c r="B1168" t="s">
        <v>6</v>
      </c>
      <c r="C1168" t="s">
        <v>1335</v>
      </c>
      <c r="D1168" t="s">
        <v>1245</v>
      </c>
      <c r="E1168" t="s">
        <v>22</v>
      </c>
      <c r="F1168">
        <v>0</v>
      </c>
      <c r="G1168" t="s">
        <v>991</v>
      </c>
      <c r="H1168" t="s">
        <v>1143</v>
      </c>
      <c r="I1168">
        <v>100</v>
      </c>
      <c r="J1168" t="s">
        <v>11</v>
      </c>
      <c r="K1168" s="1">
        <v>43255</v>
      </c>
      <c r="L1168" t="s">
        <v>1074</v>
      </c>
      <c r="M1168" s="1">
        <v>35159</v>
      </c>
      <c r="N1168" s="2">
        <f t="shared" si="36"/>
        <v>22.741666666666667</v>
      </c>
      <c r="O1168" s="2">
        <f t="shared" si="37"/>
        <v>0.57499999999999996</v>
      </c>
      <c r="P1168" s="19">
        <v>4</v>
      </c>
      <c r="Q1168" t="s">
        <v>28</v>
      </c>
      <c r="R1168" t="s">
        <v>14</v>
      </c>
      <c r="S1168" t="s">
        <v>19</v>
      </c>
      <c r="T1168" t="s">
        <v>20</v>
      </c>
      <c r="U1168" t="s">
        <v>39</v>
      </c>
      <c r="W1168">
        <v>32272</v>
      </c>
    </row>
    <row r="1169" spans="1:23" x14ac:dyDescent="0.25">
      <c r="A1169" s="1">
        <v>43465</v>
      </c>
      <c r="B1169" t="s">
        <v>6</v>
      </c>
      <c r="C1169" t="s">
        <v>1335</v>
      </c>
      <c r="D1169" t="s">
        <v>1246</v>
      </c>
      <c r="E1169" t="s">
        <v>22</v>
      </c>
      <c r="F1169">
        <v>3</v>
      </c>
      <c r="G1169" t="s">
        <v>9</v>
      </c>
      <c r="H1169" t="s">
        <v>10</v>
      </c>
      <c r="I1169">
        <v>100</v>
      </c>
      <c r="J1169" t="s">
        <v>11</v>
      </c>
      <c r="K1169" s="1">
        <v>43269</v>
      </c>
      <c r="L1169" t="s">
        <v>12</v>
      </c>
      <c r="M1169" s="1">
        <v>23103</v>
      </c>
      <c r="N1169" s="2">
        <f t="shared" si="36"/>
        <v>55.74722222222222</v>
      </c>
      <c r="O1169" s="2">
        <f t="shared" si="37"/>
        <v>0.53611111111111109</v>
      </c>
      <c r="P1169" s="19">
        <v>9</v>
      </c>
      <c r="Q1169" t="s">
        <v>13</v>
      </c>
      <c r="R1169" t="s">
        <v>14</v>
      </c>
      <c r="S1169" t="s">
        <v>37</v>
      </c>
      <c r="T1169" t="s">
        <v>38</v>
      </c>
      <c r="U1169" t="s">
        <v>39</v>
      </c>
      <c r="W1169">
        <v>52915</v>
      </c>
    </row>
    <row r="1170" spans="1:23" x14ac:dyDescent="0.25">
      <c r="A1170" s="1">
        <v>43465</v>
      </c>
      <c r="B1170" t="s">
        <v>6</v>
      </c>
      <c r="C1170" t="s">
        <v>1335</v>
      </c>
      <c r="D1170" t="s">
        <v>1247</v>
      </c>
      <c r="E1170" t="s">
        <v>8</v>
      </c>
      <c r="F1170">
        <v>1</v>
      </c>
      <c r="G1170" t="s">
        <v>9</v>
      </c>
      <c r="H1170" t="s">
        <v>10</v>
      </c>
      <c r="I1170">
        <v>100</v>
      </c>
      <c r="J1170" t="s">
        <v>11</v>
      </c>
      <c r="K1170" s="1">
        <v>43360</v>
      </c>
      <c r="L1170" t="s">
        <v>12</v>
      </c>
      <c r="M1170" s="1">
        <v>32010</v>
      </c>
      <c r="N1170" s="2">
        <f t="shared" si="36"/>
        <v>31.361111111111111</v>
      </c>
      <c r="O1170" s="2">
        <f t="shared" si="37"/>
        <v>0.28888888888888886</v>
      </c>
      <c r="P1170" s="19">
        <v>5</v>
      </c>
      <c r="Q1170" t="s">
        <v>13</v>
      </c>
      <c r="R1170" t="s">
        <v>14</v>
      </c>
      <c r="S1170" t="s">
        <v>31</v>
      </c>
      <c r="T1170" t="s">
        <v>32</v>
      </c>
      <c r="U1170" t="s">
        <v>17</v>
      </c>
      <c r="W1170">
        <v>57358</v>
      </c>
    </row>
    <row r="1171" spans="1:23" x14ac:dyDescent="0.25">
      <c r="A1171" s="1">
        <v>43465</v>
      </c>
      <c r="B1171" t="s">
        <v>6</v>
      </c>
      <c r="C1171" t="s">
        <v>1335</v>
      </c>
      <c r="D1171" t="s">
        <v>1248</v>
      </c>
      <c r="E1171" t="s">
        <v>22</v>
      </c>
      <c r="F1171">
        <v>0</v>
      </c>
      <c r="G1171" t="s">
        <v>9</v>
      </c>
      <c r="H1171" t="s">
        <v>10</v>
      </c>
      <c r="I1171">
        <v>100</v>
      </c>
      <c r="J1171" t="s">
        <v>11</v>
      </c>
      <c r="K1171" s="1">
        <v>43353</v>
      </c>
      <c r="L1171" t="s">
        <v>12</v>
      </c>
      <c r="M1171" s="1">
        <v>32436</v>
      </c>
      <c r="N1171" s="2">
        <f t="shared" si="36"/>
        <v>30.197222222222223</v>
      </c>
      <c r="O1171" s="2">
        <f t="shared" si="37"/>
        <v>0.30833333333333335</v>
      </c>
      <c r="P1171" s="19">
        <v>6</v>
      </c>
      <c r="Q1171" t="s">
        <v>13</v>
      </c>
      <c r="R1171" t="s">
        <v>14</v>
      </c>
      <c r="S1171" t="s">
        <v>19</v>
      </c>
      <c r="T1171" t="s">
        <v>20</v>
      </c>
      <c r="U1171" t="s">
        <v>17</v>
      </c>
      <c r="W1171">
        <v>62188</v>
      </c>
    </row>
    <row r="1172" spans="1:23" x14ac:dyDescent="0.25">
      <c r="A1172" s="1">
        <v>43465</v>
      </c>
      <c r="B1172" t="s">
        <v>6</v>
      </c>
      <c r="C1172" t="s">
        <v>1335</v>
      </c>
      <c r="D1172" t="s">
        <v>1249</v>
      </c>
      <c r="E1172" t="s">
        <v>22</v>
      </c>
      <c r="F1172">
        <v>0</v>
      </c>
      <c r="G1172" t="s">
        <v>9</v>
      </c>
      <c r="H1172" t="s">
        <v>10</v>
      </c>
      <c r="I1172">
        <v>100</v>
      </c>
      <c r="J1172" t="s">
        <v>11</v>
      </c>
      <c r="K1172" s="1">
        <v>43285</v>
      </c>
      <c r="L1172" t="s">
        <v>12</v>
      </c>
      <c r="M1172" s="1">
        <v>31354</v>
      </c>
      <c r="N1172" s="2">
        <f t="shared" si="36"/>
        <v>33.161111111111111</v>
      </c>
      <c r="O1172" s="2">
        <f t="shared" si="37"/>
        <v>0.49166666666666664</v>
      </c>
      <c r="P1172" s="19">
        <v>5</v>
      </c>
      <c r="Q1172" t="s">
        <v>13</v>
      </c>
      <c r="R1172" t="s">
        <v>14</v>
      </c>
      <c r="S1172" t="s">
        <v>60</v>
      </c>
      <c r="T1172" t="s">
        <v>61</v>
      </c>
      <c r="U1172" t="s">
        <v>39</v>
      </c>
      <c r="W1172">
        <v>66301</v>
      </c>
    </row>
    <row r="1173" spans="1:23" x14ac:dyDescent="0.25">
      <c r="A1173" s="1">
        <v>43465</v>
      </c>
      <c r="B1173" t="s">
        <v>6</v>
      </c>
      <c r="C1173" t="s">
        <v>1335</v>
      </c>
      <c r="D1173" t="s">
        <v>1250</v>
      </c>
      <c r="E1173" t="s">
        <v>22</v>
      </c>
      <c r="F1173">
        <v>0</v>
      </c>
      <c r="G1173" t="s">
        <v>9</v>
      </c>
      <c r="H1173" t="s">
        <v>10</v>
      </c>
      <c r="I1173">
        <v>100</v>
      </c>
      <c r="J1173" t="s">
        <v>11</v>
      </c>
      <c r="K1173" s="1">
        <v>43283</v>
      </c>
      <c r="L1173" t="s">
        <v>12</v>
      </c>
      <c r="M1173" s="1">
        <v>32312</v>
      </c>
      <c r="N1173" s="2">
        <f t="shared" si="36"/>
        <v>30.536111111111111</v>
      </c>
      <c r="O1173" s="2">
        <f t="shared" si="37"/>
        <v>0.49722222222222223</v>
      </c>
      <c r="P1173" s="19">
        <v>5</v>
      </c>
      <c r="Q1173" t="s">
        <v>13</v>
      </c>
      <c r="R1173" t="s">
        <v>14</v>
      </c>
      <c r="S1173" t="s">
        <v>31</v>
      </c>
      <c r="T1173" t="s">
        <v>32</v>
      </c>
      <c r="U1173" t="s">
        <v>17</v>
      </c>
      <c r="W1173">
        <v>64289</v>
      </c>
    </row>
    <row r="1174" spans="1:23" x14ac:dyDescent="0.25">
      <c r="A1174" s="1">
        <v>43465</v>
      </c>
      <c r="B1174" t="s">
        <v>6</v>
      </c>
      <c r="C1174" t="s">
        <v>1335</v>
      </c>
      <c r="D1174" t="s">
        <v>1251</v>
      </c>
      <c r="E1174" t="s">
        <v>8</v>
      </c>
      <c r="F1174">
        <v>0</v>
      </c>
      <c r="G1174" t="s">
        <v>991</v>
      </c>
      <c r="H1174" t="s">
        <v>1143</v>
      </c>
      <c r="I1174">
        <v>100</v>
      </c>
      <c r="J1174" t="s">
        <v>11</v>
      </c>
      <c r="K1174" s="1">
        <v>43346</v>
      </c>
      <c r="L1174" t="s">
        <v>1074</v>
      </c>
      <c r="M1174" s="1">
        <v>36476</v>
      </c>
      <c r="N1174" s="2">
        <f t="shared" si="36"/>
        <v>19.136111111111113</v>
      </c>
      <c r="O1174" s="2">
        <f t="shared" si="37"/>
        <v>0.32777777777777778</v>
      </c>
      <c r="P1174" s="19">
        <v>3</v>
      </c>
      <c r="Q1174" t="s">
        <v>28</v>
      </c>
      <c r="R1174" t="s">
        <v>14</v>
      </c>
      <c r="S1174" t="s">
        <v>60</v>
      </c>
      <c r="T1174" t="s">
        <v>61</v>
      </c>
      <c r="U1174" t="s">
        <v>74</v>
      </c>
      <c r="V1174" t="s">
        <v>75</v>
      </c>
      <c r="W1174">
        <v>27340</v>
      </c>
    </row>
    <row r="1175" spans="1:23" x14ac:dyDescent="0.25">
      <c r="A1175" s="1">
        <v>43465</v>
      </c>
      <c r="B1175" t="s">
        <v>6</v>
      </c>
      <c r="C1175" t="s">
        <v>1335</v>
      </c>
      <c r="D1175" t="s">
        <v>1252</v>
      </c>
      <c r="E1175" t="s">
        <v>8</v>
      </c>
      <c r="F1175">
        <v>4</v>
      </c>
      <c r="G1175" t="s">
        <v>991</v>
      </c>
      <c r="H1175" t="s">
        <v>1073</v>
      </c>
      <c r="I1175">
        <v>100</v>
      </c>
      <c r="J1175" t="s">
        <v>11</v>
      </c>
      <c r="K1175" s="1">
        <v>43346</v>
      </c>
      <c r="L1175" t="s">
        <v>1074</v>
      </c>
      <c r="M1175" s="1">
        <v>27074</v>
      </c>
      <c r="N1175" s="2">
        <f t="shared" si="36"/>
        <v>44.880555555555553</v>
      </c>
      <c r="O1175" s="2">
        <f t="shared" si="37"/>
        <v>0.32777777777777778</v>
      </c>
      <c r="P1175" s="19">
        <v>3</v>
      </c>
      <c r="Q1175" t="s">
        <v>28</v>
      </c>
      <c r="R1175" t="s">
        <v>14</v>
      </c>
      <c r="S1175" t="s">
        <v>60</v>
      </c>
      <c r="T1175" t="s">
        <v>61</v>
      </c>
      <c r="U1175" t="s">
        <v>74</v>
      </c>
      <c r="V1175" t="s">
        <v>75</v>
      </c>
      <c r="W1175">
        <v>22384</v>
      </c>
    </row>
    <row r="1176" spans="1:23" x14ac:dyDescent="0.25">
      <c r="A1176" s="1">
        <v>43465</v>
      </c>
      <c r="B1176" t="s">
        <v>6</v>
      </c>
      <c r="C1176" t="s">
        <v>1335</v>
      </c>
      <c r="D1176" t="s">
        <v>1253</v>
      </c>
      <c r="E1176" t="s">
        <v>22</v>
      </c>
      <c r="F1176">
        <v>0</v>
      </c>
      <c r="G1176" t="s">
        <v>9</v>
      </c>
      <c r="H1176" t="s">
        <v>10</v>
      </c>
      <c r="I1176">
        <v>100</v>
      </c>
      <c r="J1176" t="s">
        <v>11</v>
      </c>
      <c r="K1176" s="1">
        <v>43283</v>
      </c>
      <c r="L1176" t="s">
        <v>12</v>
      </c>
      <c r="M1176" s="1">
        <v>30170</v>
      </c>
      <c r="N1176" s="2">
        <f t="shared" si="36"/>
        <v>36.4</v>
      </c>
      <c r="O1176" s="2">
        <f t="shared" si="37"/>
        <v>0.49722222222222223</v>
      </c>
      <c r="P1176" s="19">
        <v>6</v>
      </c>
      <c r="Q1176" t="s">
        <v>13</v>
      </c>
      <c r="R1176" t="s">
        <v>14</v>
      </c>
      <c r="S1176" t="s">
        <v>31</v>
      </c>
      <c r="T1176" t="s">
        <v>32</v>
      </c>
      <c r="U1176" t="s">
        <v>25</v>
      </c>
      <c r="V1176" t="s">
        <v>26</v>
      </c>
      <c r="W1176">
        <v>49706</v>
      </c>
    </row>
    <row r="1177" spans="1:23" x14ac:dyDescent="0.25">
      <c r="A1177" s="1">
        <v>43465</v>
      </c>
      <c r="B1177" t="s">
        <v>6</v>
      </c>
      <c r="C1177" t="s">
        <v>1335</v>
      </c>
      <c r="D1177" t="s">
        <v>1254</v>
      </c>
      <c r="E1177" t="s">
        <v>8</v>
      </c>
      <c r="F1177">
        <v>0</v>
      </c>
      <c r="G1177" t="s">
        <v>991</v>
      </c>
      <c r="H1177" t="s">
        <v>1073</v>
      </c>
      <c r="I1177">
        <v>100</v>
      </c>
      <c r="J1177" t="s">
        <v>11</v>
      </c>
      <c r="K1177" s="1">
        <v>43341</v>
      </c>
      <c r="L1177" t="s">
        <v>1074</v>
      </c>
      <c r="M1177" s="1">
        <v>35459</v>
      </c>
      <c r="N1177" s="2">
        <f t="shared" si="36"/>
        <v>21.922222222222221</v>
      </c>
      <c r="O1177" s="2">
        <f t="shared" si="37"/>
        <v>0.33888888888888891</v>
      </c>
      <c r="P1177" s="19">
        <v>3</v>
      </c>
      <c r="Q1177" t="s">
        <v>28</v>
      </c>
      <c r="R1177" t="s">
        <v>14</v>
      </c>
      <c r="S1177" t="s">
        <v>60</v>
      </c>
      <c r="T1177" t="s">
        <v>61</v>
      </c>
      <c r="U1177" t="s">
        <v>25</v>
      </c>
      <c r="V1177" t="s">
        <v>26</v>
      </c>
      <c r="W1177">
        <v>27349</v>
      </c>
    </row>
    <row r="1178" spans="1:23" x14ac:dyDescent="0.25">
      <c r="A1178" s="1">
        <v>43465</v>
      </c>
      <c r="B1178" t="s">
        <v>6</v>
      </c>
      <c r="C1178" t="s">
        <v>1335</v>
      </c>
      <c r="D1178" t="s">
        <v>1255</v>
      </c>
      <c r="E1178" t="s">
        <v>8</v>
      </c>
      <c r="F1178">
        <v>2</v>
      </c>
      <c r="G1178" t="s">
        <v>9</v>
      </c>
      <c r="H1178" t="s">
        <v>10</v>
      </c>
      <c r="I1178">
        <v>100</v>
      </c>
      <c r="J1178" t="s">
        <v>11</v>
      </c>
      <c r="K1178" s="1">
        <v>39175</v>
      </c>
      <c r="L1178" t="s">
        <v>346</v>
      </c>
      <c r="M1178" s="1">
        <v>30518</v>
      </c>
      <c r="N1178" s="2">
        <f t="shared" si="36"/>
        <v>35.444444444444443</v>
      </c>
      <c r="O1178" s="2">
        <f t="shared" si="37"/>
        <v>11.744444444444444</v>
      </c>
      <c r="P1178" s="19">
        <v>4</v>
      </c>
      <c r="Q1178" t="s">
        <v>28</v>
      </c>
      <c r="R1178" t="s">
        <v>14</v>
      </c>
      <c r="S1178" t="s">
        <v>60</v>
      </c>
      <c r="T1178" t="s">
        <v>61</v>
      </c>
      <c r="U1178" t="s">
        <v>25</v>
      </c>
      <c r="V1178" t="s">
        <v>26</v>
      </c>
      <c r="W1178">
        <v>24609</v>
      </c>
    </row>
    <row r="1179" spans="1:23" x14ac:dyDescent="0.25">
      <c r="A1179" s="1">
        <v>43465</v>
      </c>
      <c r="B1179" t="s">
        <v>6</v>
      </c>
      <c r="C1179" t="s">
        <v>1335</v>
      </c>
      <c r="D1179" t="s">
        <v>1256</v>
      </c>
      <c r="E1179" t="s">
        <v>8</v>
      </c>
      <c r="F1179">
        <v>2</v>
      </c>
      <c r="G1179" t="s">
        <v>9</v>
      </c>
      <c r="H1179" t="s">
        <v>10</v>
      </c>
      <c r="I1179">
        <v>80</v>
      </c>
      <c r="J1179" t="s">
        <v>30</v>
      </c>
      <c r="K1179" s="1">
        <v>36428</v>
      </c>
      <c r="L1179" t="s">
        <v>346</v>
      </c>
      <c r="M1179" s="1">
        <v>26607</v>
      </c>
      <c r="N1179" s="2">
        <f t="shared" si="36"/>
        <v>46.158333333333331</v>
      </c>
      <c r="O1179" s="2">
        <f t="shared" si="37"/>
        <v>19.266666666666666</v>
      </c>
      <c r="P1179" s="19">
        <v>4</v>
      </c>
      <c r="Q1179" t="s">
        <v>28</v>
      </c>
      <c r="R1179" t="s">
        <v>14</v>
      </c>
      <c r="S1179" t="s">
        <v>60</v>
      </c>
      <c r="T1179" t="s">
        <v>61</v>
      </c>
      <c r="U1179" t="s">
        <v>25</v>
      </c>
      <c r="V1179" t="s">
        <v>26</v>
      </c>
      <c r="W1179">
        <v>35977</v>
      </c>
    </row>
    <row r="1180" spans="1:23" x14ac:dyDescent="0.25">
      <c r="A1180" s="1">
        <v>43465</v>
      </c>
      <c r="B1180" t="s">
        <v>6</v>
      </c>
      <c r="C1180" t="s">
        <v>1335</v>
      </c>
      <c r="D1180" t="s">
        <v>1257</v>
      </c>
      <c r="E1180" t="s">
        <v>8</v>
      </c>
      <c r="F1180">
        <v>0</v>
      </c>
      <c r="G1180" t="s">
        <v>9</v>
      </c>
      <c r="H1180" t="s">
        <v>10</v>
      </c>
      <c r="I1180">
        <v>100</v>
      </c>
      <c r="J1180" t="s">
        <v>11</v>
      </c>
      <c r="K1180" s="1">
        <v>42996</v>
      </c>
      <c r="L1180" t="s">
        <v>346</v>
      </c>
      <c r="M1180" s="1">
        <v>34961</v>
      </c>
      <c r="N1180" s="2">
        <f t="shared" si="36"/>
        <v>23.283333333333335</v>
      </c>
      <c r="O1180" s="2">
        <f t="shared" si="37"/>
        <v>1.2861111111111112</v>
      </c>
      <c r="P1180" s="19">
        <v>4</v>
      </c>
      <c r="Q1180" t="s">
        <v>28</v>
      </c>
      <c r="R1180" t="s">
        <v>14</v>
      </c>
      <c r="S1180" t="s">
        <v>60</v>
      </c>
      <c r="T1180" t="s">
        <v>61</v>
      </c>
      <c r="U1180" t="s">
        <v>25</v>
      </c>
      <c r="V1180" t="s">
        <v>26</v>
      </c>
      <c r="W1180">
        <v>21313</v>
      </c>
    </row>
    <row r="1181" spans="1:23" x14ac:dyDescent="0.25">
      <c r="A1181" s="1">
        <v>43465</v>
      </c>
      <c r="B1181" t="s">
        <v>6</v>
      </c>
      <c r="C1181" t="s">
        <v>1335</v>
      </c>
      <c r="D1181" t="s">
        <v>1258</v>
      </c>
      <c r="E1181" t="s">
        <v>8</v>
      </c>
      <c r="F1181">
        <v>1</v>
      </c>
      <c r="G1181" t="s">
        <v>9</v>
      </c>
      <c r="H1181" t="s">
        <v>10</v>
      </c>
      <c r="I1181">
        <v>100</v>
      </c>
      <c r="J1181" t="s">
        <v>11</v>
      </c>
      <c r="K1181" s="1">
        <v>40108</v>
      </c>
      <c r="L1181" t="s">
        <v>346</v>
      </c>
      <c r="M1181" s="1">
        <v>30818</v>
      </c>
      <c r="N1181" s="2">
        <f t="shared" si="36"/>
        <v>34.625</v>
      </c>
      <c r="O1181" s="2">
        <f t="shared" si="37"/>
        <v>9.1916666666666664</v>
      </c>
      <c r="P1181" s="19">
        <v>4</v>
      </c>
      <c r="Q1181" t="s">
        <v>28</v>
      </c>
      <c r="R1181" t="s">
        <v>14</v>
      </c>
      <c r="S1181" t="s">
        <v>60</v>
      </c>
      <c r="T1181" t="s">
        <v>61</v>
      </c>
      <c r="U1181" t="s">
        <v>25</v>
      </c>
      <c r="V1181" t="s">
        <v>26</v>
      </c>
      <c r="W1181">
        <v>23551</v>
      </c>
    </row>
    <row r="1182" spans="1:23" x14ac:dyDescent="0.25">
      <c r="A1182" s="1">
        <v>43465</v>
      </c>
      <c r="B1182" t="s">
        <v>6</v>
      </c>
      <c r="C1182" t="s">
        <v>1335</v>
      </c>
      <c r="D1182" t="s">
        <v>1259</v>
      </c>
      <c r="E1182" t="s">
        <v>8</v>
      </c>
      <c r="F1182">
        <v>2</v>
      </c>
      <c r="G1182" t="s">
        <v>9</v>
      </c>
      <c r="H1182" t="s">
        <v>10</v>
      </c>
      <c r="I1182">
        <v>90</v>
      </c>
      <c r="J1182" t="s">
        <v>30</v>
      </c>
      <c r="K1182" s="1">
        <v>38093</v>
      </c>
      <c r="L1182" t="s">
        <v>346</v>
      </c>
      <c r="M1182" s="1">
        <v>29825</v>
      </c>
      <c r="N1182" s="2">
        <f t="shared" si="36"/>
        <v>37.344444444444441</v>
      </c>
      <c r="O1182" s="2">
        <f t="shared" si="37"/>
        <v>14.708333333333334</v>
      </c>
      <c r="P1182" s="19">
        <v>6</v>
      </c>
      <c r="Q1182" t="s">
        <v>13</v>
      </c>
      <c r="R1182" t="s">
        <v>14</v>
      </c>
      <c r="S1182" t="s">
        <v>60</v>
      </c>
      <c r="T1182" t="s">
        <v>61</v>
      </c>
      <c r="U1182" t="s">
        <v>25</v>
      </c>
      <c r="V1182" t="s">
        <v>26</v>
      </c>
      <c r="W1182">
        <v>61385</v>
      </c>
    </row>
    <row r="1183" spans="1:23" x14ac:dyDescent="0.25">
      <c r="A1183" s="1">
        <v>43465</v>
      </c>
      <c r="B1183" t="s">
        <v>6</v>
      </c>
      <c r="C1183" t="s">
        <v>1335</v>
      </c>
      <c r="D1183" t="s">
        <v>1260</v>
      </c>
      <c r="E1183" t="s">
        <v>22</v>
      </c>
      <c r="F1183">
        <v>0</v>
      </c>
      <c r="G1183" t="s">
        <v>991</v>
      </c>
      <c r="H1183" t="s">
        <v>1073</v>
      </c>
      <c r="I1183">
        <v>100</v>
      </c>
      <c r="J1183" t="s">
        <v>11</v>
      </c>
      <c r="K1183" s="1">
        <v>43360</v>
      </c>
      <c r="L1183" t="s">
        <v>1074</v>
      </c>
      <c r="M1183" s="1">
        <v>35004</v>
      </c>
      <c r="N1183" s="2">
        <f t="shared" si="36"/>
        <v>23.166666666666668</v>
      </c>
      <c r="O1183" s="2">
        <f t="shared" si="37"/>
        <v>0.28888888888888886</v>
      </c>
      <c r="P1183" s="19">
        <v>4</v>
      </c>
      <c r="Q1183" t="s">
        <v>28</v>
      </c>
      <c r="R1183" t="s">
        <v>14</v>
      </c>
      <c r="S1183" t="s">
        <v>19</v>
      </c>
      <c r="T1183" t="s">
        <v>20</v>
      </c>
      <c r="U1183" t="s">
        <v>17</v>
      </c>
      <c r="W1183">
        <v>24083</v>
      </c>
    </row>
    <row r="1184" spans="1:23" x14ac:dyDescent="0.25">
      <c r="A1184" s="1">
        <v>43465</v>
      </c>
      <c r="B1184" t="s">
        <v>6</v>
      </c>
      <c r="C1184" t="s">
        <v>1335</v>
      </c>
      <c r="D1184" t="s">
        <v>1261</v>
      </c>
      <c r="E1184" t="s">
        <v>8</v>
      </c>
      <c r="F1184">
        <v>0</v>
      </c>
      <c r="G1184" t="s">
        <v>991</v>
      </c>
      <c r="H1184" t="s">
        <v>10</v>
      </c>
      <c r="I1184">
        <v>100</v>
      </c>
      <c r="J1184" t="s">
        <v>11</v>
      </c>
      <c r="K1184" s="1">
        <v>43353</v>
      </c>
      <c r="L1184" t="s">
        <v>992</v>
      </c>
      <c r="M1184" s="1">
        <v>29751</v>
      </c>
      <c r="N1184" s="2">
        <f t="shared" si="36"/>
        <v>37.547222222222224</v>
      </c>
      <c r="O1184" s="2">
        <f t="shared" si="37"/>
        <v>0.30833333333333335</v>
      </c>
      <c r="P1184" s="19">
        <v>4</v>
      </c>
      <c r="Q1184" t="s">
        <v>28</v>
      </c>
      <c r="R1184" t="s">
        <v>14</v>
      </c>
      <c r="S1184" t="s">
        <v>34</v>
      </c>
      <c r="T1184" t="s">
        <v>35</v>
      </c>
      <c r="U1184" t="s">
        <v>39</v>
      </c>
      <c r="W1184">
        <v>25006</v>
      </c>
    </row>
    <row r="1185" spans="1:23" x14ac:dyDescent="0.25">
      <c r="A1185" s="1">
        <v>43465</v>
      </c>
      <c r="B1185" t="s">
        <v>6</v>
      </c>
      <c r="C1185" t="s">
        <v>1335</v>
      </c>
      <c r="D1185" t="s">
        <v>1262</v>
      </c>
      <c r="E1185" t="s">
        <v>22</v>
      </c>
      <c r="F1185">
        <v>3</v>
      </c>
      <c r="G1185" t="s">
        <v>9</v>
      </c>
      <c r="H1185" t="s">
        <v>10</v>
      </c>
      <c r="I1185">
        <v>100</v>
      </c>
      <c r="J1185" t="s">
        <v>11</v>
      </c>
      <c r="K1185" s="1">
        <v>43344</v>
      </c>
      <c r="L1185" t="s">
        <v>1263</v>
      </c>
      <c r="M1185" s="1">
        <v>23183</v>
      </c>
      <c r="N1185" s="2">
        <f t="shared" si="36"/>
        <v>55.527777777777779</v>
      </c>
      <c r="O1185" s="2">
        <f t="shared" si="37"/>
        <v>0.33333333333333331</v>
      </c>
      <c r="P1185" s="19">
        <v>9</v>
      </c>
      <c r="Q1185" t="s">
        <v>13</v>
      </c>
      <c r="R1185" t="s">
        <v>14</v>
      </c>
      <c r="S1185" t="s">
        <v>37</v>
      </c>
      <c r="T1185" t="s">
        <v>38</v>
      </c>
      <c r="U1185" t="s">
        <v>39</v>
      </c>
      <c r="W1185">
        <v>51688</v>
      </c>
    </row>
    <row r="1186" spans="1:23" x14ac:dyDescent="0.25">
      <c r="A1186" s="1">
        <v>43465</v>
      </c>
      <c r="B1186" t="s">
        <v>6</v>
      </c>
      <c r="C1186" t="s">
        <v>1335</v>
      </c>
      <c r="D1186" t="s">
        <v>1264</v>
      </c>
      <c r="E1186" t="s">
        <v>22</v>
      </c>
      <c r="F1186">
        <v>0</v>
      </c>
      <c r="G1186" t="s">
        <v>991</v>
      </c>
      <c r="H1186" t="s">
        <v>10</v>
      </c>
      <c r="I1186">
        <v>100</v>
      </c>
      <c r="J1186" t="s">
        <v>11</v>
      </c>
      <c r="K1186" s="1">
        <v>43318</v>
      </c>
      <c r="L1186" t="s">
        <v>992</v>
      </c>
      <c r="M1186" s="1">
        <v>32743</v>
      </c>
      <c r="N1186" s="2">
        <f t="shared" si="36"/>
        <v>29.355555555555554</v>
      </c>
      <c r="O1186" s="2">
        <f t="shared" si="37"/>
        <v>0.40277777777777779</v>
      </c>
      <c r="P1186" s="19">
        <v>4</v>
      </c>
      <c r="Q1186" t="s">
        <v>28</v>
      </c>
      <c r="R1186" t="s">
        <v>14</v>
      </c>
      <c r="S1186" t="s">
        <v>23</v>
      </c>
      <c r="T1186" t="s">
        <v>24</v>
      </c>
      <c r="U1186" t="s">
        <v>25</v>
      </c>
      <c r="V1186" t="s">
        <v>26</v>
      </c>
      <c r="W1186">
        <v>30985</v>
      </c>
    </row>
    <row r="1187" spans="1:23" x14ac:dyDescent="0.25">
      <c r="A1187" s="1">
        <v>43465</v>
      </c>
      <c r="B1187" t="s">
        <v>6</v>
      </c>
      <c r="C1187" t="s">
        <v>1335</v>
      </c>
      <c r="D1187" t="s">
        <v>1265</v>
      </c>
      <c r="E1187" t="s">
        <v>22</v>
      </c>
      <c r="F1187">
        <v>0</v>
      </c>
      <c r="G1187" t="s">
        <v>991</v>
      </c>
      <c r="H1187" t="s">
        <v>10</v>
      </c>
      <c r="I1187">
        <v>100</v>
      </c>
      <c r="J1187" t="s">
        <v>11</v>
      </c>
      <c r="K1187" s="1">
        <v>43311</v>
      </c>
      <c r="L1187" t="s">
        <v>992</v>
      </c>
      <c r="M1187" s="1">
        <v>32298</v>
      </c>
      <c r="N1187" s="2">
        <f t="shared" si="36"/>
        <v>30.574999999999999</v>
      </c>
      <c r="O1187" s="2">
        <f t="shared" si="37"/>
        <v>0.41666666666666669</v>
      </c>
      <c r="P1187" s="19">
        <v>5</v>
      </c>
      <c r="Q1187" t="s">
        <v>13</v>
      </c>
      <c r="R1187" t="s">
        <v>14</v>
      </c>
      <c r="S1187" t="s">
        <v>37</v>
      </c>
      <c r="T1187" t="s">
        <v>38</v>
      </c>
      <c r="U1187" t="s">
        <v>39</v>
      </c>
      <c r="W1187">
        <v>65222</v>
      </c>
    </row>
    <row r="1188" spans="1:23" x14ac:dyDescent="0.25">
      <c r="A1188" s="1">
        <v>43465</v>
      </c>
      <c r="B1188" t="s">
        <v>6</v>
      </c>
      <c r="C1188" t="s">
        <v>1335</v>
      </c>
      <c r="D1188" t="s">
        <v>1266</v>
      </c>
      <c r="E1188" t="s">
        <v>22</v>
      </c>
      <c r="F1188">
        <v>0</v>
      </c>
      <c r="G1188" t="s">
        <v>991</v>
      </c>
      <c r="H1188" t="s">
        <v>1073</v>
      </c>
      <c r="I1188">
        <v>100</v>
      </c>
      <c r="J1188" t="s">
        <v>11</v>
      </c>
      <c r="K1188" s="1">
        <v>43346</v>
      </c>
      <c r="L1188" t="s">
        <v>1074</v>
      </c>
      <c r="M1188" s="1">
        <v>34565</v>
      </c>
      <c r="N1188" s="2">
        <f t="shared" si="36"/>
        <v>24.366666666666667</v>
      </c>
      <c r="O1188" s="2">
        <f t="shared" si="37"/>
        <v>0.32777777777777778</v>
      </c>
      <c r="P1188" s="19">
        <v>3</v>
      </c>
      <c r="Q1188" t="s">
        <v>28</v>
      </c>
      <c r="R1188" t="s">
        <v>14</v>
      </c>
      <c r="S1188" t="s">
        <v>41</v>
      </c>
      <c r="T1188" t="s">
        <v>42</v>
      </c>
      <c r="U1188" t="s">
        <v>17</v>
      </c>
      <c r="W1188">
        <v>37870</v>
      </c>
    </row>
    <row r="1189" spans="1:23" x14ac:dyDescent="0.25">
      <c r="A1189" s="1">
        <v>43465</v>
      </c>
      <c r="B1189" t="s">
        <v>6</v>
      </c>
      <c r="C1189" t="s">
        <v>1335</v>
      </c>
      <c r="D1189" t="s">
        <v>1267</v>
      </c>
      <c r="E1189" t="s">
        <v>22</v>
      </c>
      <c r="F1189">
        <v>0</v>
      </c>
      <c r="G1189" t="s">
        <v>9</v>
      </c>
      <c r="H1189" t="s">
        <v>10</v>
      </c>
      <c r="I1189">
        <v>100</v>
      </c>
      <c r="J1189" t="s">
        <v>11</v>
      </c>
      <c r="K1189" s="1">
        <v>43360</v>
      </c>
      <c r="L1189" t="s">
        <v>12</v>
      </c>
      <c r="M1189" s="1">
        <v>34228</v>
      </c>
      <c r="N1189" s="2">
        <f t="shared" si="36"/>
        <v>25.291666666666668</v>
      </c>
      <c r="O1189" s="2">
        <f t="shared" si="37"/>
        <v>0.28888888888888886</v>
      </c>
      <c r="P1189" s="19">
        <v>5</v>
      </c>
      <c r="Q1189" t="s">
        <v>13</v>
      </c>
      <c r="R1189" t="s">
        <v>14</v>
      </c>
      <c r="S1189" t="s">
        <v>41</v>
      </c>
      <c r="T1189" t="s">
        <v>42</v>
      </c>
      <c r="U1189" t="s">
        <v>17</v>
      </c>
      <c r="W1189">
        <v>47855</v>
      </c>
    </row>
    <row r="1190" spans="1:23" x14ac:dyDescent="0.25">
      <c r="A1190" s="1">
        <v>43465</v>
      </c>
      <c r="B1190" t="s">
        <v>6</v>
      </c>
      <c r="C1190" t="s">
        <v>1335</v>
      </c>
      <c r="D1190" t="s">
        <v>1268</v>
      </c>
      <c r="E1190" t="s">
        <v>8</v>
      </c>
      <c r="F1190">
        <v>0</v>
      </c>
      <c r="G1190" t="s">
        <v>9</v>
      </c>
      <c r="H1190" t="s">
        <v>10</v>
      </c>
      <c r="I1190">
        <v>100</v>
      </c>
      <c r="J1190" t="s">
        <v>11</v>
      </c>
      <c r="K1190" s="1">
        <v>43374</v>
      </c>
      <c r="L1190" t="s">
        <v>12</v>
      </c>
      <c r="M1190" s="1">
        <v>30350</v>
      </c>
      <c r="N1190" s="2">
        <f t="shared" si="36"/>
        <v>35.911111111111111</v>
      </c>
      <c r="O1190" s="2">
        <f t="shared" si="37"/>
        <v>0.25</v>
      </c>
      <c r="P1190" s="19">
        <v>6</v>
      </c>
      <c r="Q1190" t="s">
        <v>13</v>
      </c>
      <c r="R1190" t="s">
        <v>14</v>
      </c>
      <c r="S1190" t="s">
        <v>19</v>
      </c>
      <c r="T1190" t="s">
        <v>20</v>
      </c>
      <c r="U1190" t="s">
        <v>17</v>
      </c>
      <c r="W1190">
        <v>51882</v>
      </c>
    </row>
    <row r="1191" spans="1:23" x14ac:dyDescent="0.25">
      <c r="A1191" s="1">
        <v>43465</v>
      </c>
      <c r="B1191" t="s">
        <v>6</v>
      </c>
      <c r="C1191" t="s">
        <v>1335</v>
      </c>
      <c r="D1191" t="s">
        <v>1269</v>
      </c>
      <c r="E1191" t="s">
        <v>22</v>
      </c>
      <c r="F1191">
        <v>0</v>
      </c>
      <c r="G1191" t="s">
        <v>991</v>
      </c>
      <c r="H1191" t="s">
        <v>1143</v>
      </c>
      <c r="I1191">
        <v>100</v>
      </c>
      <c r="J1191" t="s">
        <v>11</v>
      </c>
      <c r="K1191" s="1">
        <v>43346</v>
      </c>
      <c r="L1191" t="s">
        <v>1074</v>
      </c>
      <c r="M1191" s="1">
        <v>35151</v>
      </c>
      <c r="N1191" s="2">
        <f t="shared" si="36"/>
        <v>22.761111111111113</v>
      </c>
      <c r="O1191" s="2">
        <f t="shared" si="37"/>
        <v>0.32777777777777778</v>
      </c>
      <c r="P1191" s="19">
        <v>3</v>
      </c>
      <c r="Q1191" t="s">
        <v>28</v>
      </c>
      <c r="R1191" t="s">
        <v>14</v>
      </c>
      <c r="S1191" t="s">
        <v>23</v>
      </c>
      <c r="T1191" t="s">
        <v>24</v>
      </c>
      <c r="U1191" t="s">
        <v>39</v>
      </c>
      <c r="W1191">
        <v>33642</v>
      </c>
    </row>
    <row r="1192" spans="1:23" x14ac:dyDescent="0.25">
      <c r="A1192" s="1">
        <v>43465</v>
      </c>
      <c r="B1192" t="s">
        <v>6</v>
      </c>
      <c r="C1192" t="s">
        <v>1335</v>
      </c>
      <c r="D1192" t="s">
        <v>1270</v>
      </c>
      <c r="E1192" t="s">
        <v>22</v>
      </c>
      <c r="F1192">
        <v>0</v>
      </c>
      <c r="G1192" t="s">
        <v>991</v>
      </c>
      <c r="H1192" t="s">
        <v>1143</v>
      </c>
      <c r="I1192">
        <v>100</v>
      </c>
      <c r="J1192" t="s">
        <v>11</v>
      </c>
      <c r="K1192" s="1">
        <v>43346</v>
      </c>
      <c r="L1192" t="s">
        <v>1074</v>
      </c>
      <c r="M1192" s="1">
        <v>36487</v>
      </c>
      <c r="N1192" s="2">
        <f t="shared" si="36"/>
        <v>19.105555555555554</v>
      </c>
      <c r="O1192" s="2">
        <f t="shared" si="37"/>
        <v>0.32777777777777778</v>
      </c>
      <c r="P1192" s="19">
        <v>3</v>
      </c>
      <c r="Q1192" t="s">
        <v>28</v>
      </c>
      <c r="R1192" t="s">
        <v>14</v>
      </c>
      <c r="S1192" t="s">
        <v>23</v>
      </c>
      <c r="T1192" t="s">
        <v>24</v>
      </c>
      <c r="U1192" t="s">
        <v>25</v>
      </c>
      <c r="V1192" t="s">
        <v>26</v>
      </c>
      <c r="W1192">
        <v>34316</v>
      </c>
    </row>
    <row r="1193" spans="1:23" x14ac:dyDescent="0.25">
      <c r="A1193" s="1">
        <v>43465</v>
      </c>
      <c r="B1193" t="s">
        <v>6</v>
      </c>
      <c r="C1193" t="s">
        <v>1335</v>
      </c>
      <c r="D1193" t="s">
        <v>1271</v>
      </c>
      <c r="E1193" t="s">
        <v>8</v>
      </c>
      <c r="F1193">
        <v>0</v>
      </c>
      <c r="G1193" t="s">
        <v>991</v>
      </c>
      <c r="H1193" t="s">
        <v>1073</v>
      </c>
      <c r="I1193">
        <v>100</v>
      </c>
      <c r="J1193" t="s">
        <v>11</v>
      </c>
      <c r="K1193" s="1">
        <v>43346</v>
      </c>
      <c r="L1193" t="s">
        <v>1074</v>
      </c>
      <c r="M1193" s="1">
        <v>35310</v>
      </c>
      <c r="N1193" s="2">
        <f t="shared" si="36"/>
        <v>22.330555555555556</v>
      </c>
      <c r="O1193" s="2">
        <f t="shared" si="37"/>
        <v>0.32777777777777778</v>
      </c>
      <c r="P1193" s="19">
        <v>3</v>
      </c>
      <c r="Q1193" t="s">
        <v>28</v>
      </c>
      <c r="R1193" t="s">
        <v>14</v>
      </c>
      <c r="S1193" t="s">
        <v>15</v>
      </c>
      <c r="T1193" t="s">
        <v>16</v>
      </c>
      <c r="U1193" t="s">
        <v>39</v>
      </c>
      <c r="W1193">
        <v>31547</v>
      </c>
    </row>
    <row r="1194" spans="1:23" x14ac:dyDescent="0.25">
      <c r="A1194" s="1">
        <v>43465</v>
      </c>
      <c r="B1194" t="s">
        <v>6</v>
      </c>
      <c r="C1194" t="s">
        <v>1335</v>
      </c>
      <c r="D1194" t="s">
        <v>1272</v>
      </c>
      <c r="E1194" t="s">
        <v>22</v>
      </c>
      <c r="F1194">
        <v>0</v>
      </c>
      <c r="G1194" t="s">
        <v>9</v>
      </c>
      <c r="H1194" t="s">
        <v>10</v>
      </c>
      <c r="I1194">
        <v>100</v>
      </c>
      <c r="J1194" t="s">
        <v>11</v>
      </c>
      <c r="K1194" s="1">
        <v>43374</v>
      </c>
      <c r="L1194" t="s">
        <v>12</v>
      </c>
      <c r="M1194" s="1">
        <v>34033</v>
      </c>
      <c r="N1194" s="2">
        <f t="shared" si="36"/>
        <v>25.822222222222223</v>
      </c>
      <c r="O1194" s="2">
        <f t="shared" si="37"/>
        <v>0.25</v>
      </c>
      <c r="P1194" s="19">
        <v>5</v>
      </c>
      <c r="Q1194" t="s">
        <v>13</v>
      </c>
      <c r="R1194" t="s">
        <v>14</v>
      </c>
      <c r="S1194" t="s">
        <v>15</v>
      </c>
      <c r="T1194" t="s">
        <v>16</v>
      </c>
      <c r="U1194" t="s">
        <v>17</v>
      </c>
      <c r="W1194">
        <v>64349</v>
      </c>
    </row>
    <row r="1195" spans="1:23" x14ac:dyDescent="0.25">
      <c r="A1195" s="1">
        <v>43465</v>
      </c>
      <c r="B1195" t="s">
        <v>6</v>
      </c>
      <c r="C1195" t="s">
        <v>1335</v>
      </c>
      <c r="D1195" t="s">
        <v>1273</v>
      </c>
      <c r="E1195" t="s">
        <v>22</v>
      </c>
      <c r="F1195">
        <v>0</v>
      </c>
      <c r="G1195" t="s">
        <v>991</v>
      </c>
      <c r="H1195" t="s">
        <v>1143</v>
      </c>
      <c r="I1195">
        <v>100</v>
      </c>
      <c r="J1195" t="s">
        <v>11</v>
      </c>
      <c r="K1195" s="1">
        <v>43346</v>
      </c>
      <c r="L1195" t="s">
        <v>1074</v>
      </c>
      <c r="M1195" s="1">
        <v>35264</v>
      </c>
      <c r="N1195" s="2">
        <f t="shared" si="36"/>
        <v>22.452777777777779</v>
      </c>
      <c r="O1195" s="2">
        <f t="shared" si="37"/>
        <v>0.32777777777777778</v>
      </c>
      <c r="P1195" s="19">
        <v>3</v>
      </c>
      <c r="Q1195" t="s">
        <v>28</v>
      </c>
      <c r="R1195" t="s">
        <v>14</v>
      </c>
      <c r="S1195" t="s">
        <v>37</v>
      </c>
      <c r="T1195" t="s">
        <v>38</v>
      </c>
      <c r="U1195" t="s">
        <v>39</v>
      </c>
      <c r="W1195">
        <v>35325</v>
      </c>
    </row>
    <row r="1196" spans="1:23" x14ac:dyDescent="0.25">
      <c r="A1196" s="1">
        <v>43465</v>
      </c>
      <c r="B1196" t="s">
        <v>6</v>
      </c>
      <c r="C1196" t="s">
        <v>1335</v>
      </c>
      <c r="D1196" t="s">
        <v>1274</v>
      </c>
      <c r="E1196" t="s">
        <v>8</v>
      </c>
      <c r="F1196">
        <v>0</v>
      </c>
      <c r="G1196" t="s">
        <v>9</v>
      </c>
      <c r="H1196" t="s">
        <v>10</v>
      </c>
      <c r="I1196">
        <v>100</v>
      </c>
      <c r="J1196" t="s">
        <v>11</v>
      </c>
      <c r="K1196" s="1">
        <v>43381</v>
      </c>
      <c r="L1196" t="s">
        <v>12</v>
      </c>
      <c r="M1196" s="1">
        <v>33413</v>
      </c>
      <c r="N1196" s="2">
        <f t="shared" si="36"/>
        <v>27.519444444444446</v>
      </c>
      <c r="O1196" s="2">
        <f t="shared" si="37"/>
        <v>0.23055555555555557</v>
      </c>
      <c r="P1196" s="19">
        <v>5</v>
      </c>
      <c r="Q1196" t="s">
        <v>13</v>
      </c>
      <c r="R1196" t="s">
        <v>14</v>
      </c>
      <c r="S1196" t="s">
        <v>15</v>
      </c>
      <c r="T1196" t="s">
        <v>16</v>
      </c>
      <c r="U1196" t="s">
        <v>17</v>
      </c>
      <c r="W1196">
        <v>45426</v>
      </c>
    </row>
    <row r="1197" spans="1:23" x14ac:dyDescent="0.25">
      <c r="A1197" s="1">
        <v>43465</v>
      </c>
      <c r="B1197" t="s">
        <v>6</v>
      </c>
      <c r="C1197" t="s">
        <v>1335</v>
      </c>
      <c r="D1197" t="s">
        <v>1275</v>
      </c>
      <c r="E1197" t="s">
        <v>8</v>
      </c>
      <c r="F1197">
        <v>0</v>
      </c>
      <c r="G1197" t="s">
        <v>991</v>
      </c>
      <c r="H1197" t="s">
        <v>1143</v>
      </c>
      <c r="I1197">
        <v>100</v>
      </c>
      <c r="J1197" t="s">
        <v>11</v>
      </c>
      <c r="K1197" s="1">
        <v>43346</v>
      </c>
      <c r="L1197" t="s">
        <v>1074</v>
      </c>
      <c r="M1197" s="1">
        <v>34247</v>
      </c>
      <c r="N1197" s="2">
        <f t="shared" si="36"/>
        <v>25.238888888888887</v>
      </c>
      <c r="O1197" s="2">
        <f t="shared" si="37"/>
        <v>0.32777777777777778</v>
      </c>
      <c r="P1197" s="19">
        <v>3</v>
      </c>
      <c r="Q1197" t="s">
        <v>28</v>
      </c>
      <c r="R1197" t="s">
        <v>14</v>
      </c>
      <c r="S1197" t="s">
        <v>15</v>
      </c>
      <c r="T1197" t="s">
        <v>16</v>
      </c>
      <c r="U1197" t="s">
        <v>17</v>
      </c>
      <c r="W1197">
        <v>23203</v>
      </c>
    </row>
    <row r="1198" spans="1:23" x14ac:dyDescent="0.25">
      <c r="A1198" s="1">
        <v>43465</v>
      </c>
      <c r="B1198" t="s">
        <v>6</v>
      </c>
      <c r="C1198" t="s">
        <v>1335</v>
      </c>
      <c r="D1198" t="s">
        <v>1276</v>
      </c>
      <c r="E1198" t="s">
        <v>8</v>
      </c>
      <c r="F1198">
        <v>0</v>
      </c>
      <c r="G1198" t="s">
        <v>991</v>
      </c>
      <c r="H1198" t="s">
        <v>1073</v>
      </c>
      <c r="I1198">
        <v>100</v>
      </c>
      <c r="J1198" t="s">
        <v>11</v>
      </c>
      <c r="K1198" s="1">
        <v>43346</v>
      </c>
      <c r="L1198" t="s">
        <v>1074</v>
      </c>
      <c r="M1198" s="1">
        <v>35618</v>
      </c>
      <c r="N1198" s="2">
        <f t="shared" si="36"/>
        <v>21.483333333333334</v>
      </c>
      <c r="O1198" s="2">
        <f t="shared" si="37"/>
        <v>0.32777777777777778</v>
      </c>
      <c r="P1198" s="19">
        <v>3</v>
      </c>
      <c r="Q1198" t="s">
        <v>28</v>
      </c>
      <c r="R1198" t="s">
        <v>14</v>
      </c>
      <c r="S1198" t="s">
        <v>23</v>
      </c>
      <c r="T1198" t="s">
        <v>24</v>
      </c>
      <c r="U1198" t="s">
        <v>25</v>
      </c>
      <c r="V1198" t="s">
        <v>26</v>
      </c>
      <c r="W1198">
        <v>38538</v>
      </c>
    </row>
    <row r="1199" spans="1:23" x14ac:dyDescent="0.25">
      <c r="A1199" s="1">
        <v>43465</v>
      </c>
      <c r="B1199" t="s">
        <v>6</v>
      </c>
      <c r="C1199" t="s">
        <v>1335</v>
      </c>
      <c r="D1199" t="s">
        <v>1277</v>
      </c>
      <c r="E1199" t="s">
        <v>22</v>
      </c>
      <c r="F1199">
        <v>0</v>
      </c>
      <c r="G1199" t="s">
        <v>991</v>
      </c>
      <c r="H1199" t="s">
        <v>1073</v>
      </c>
      <c r="I1199">
        <v>100</v>
      </c>
      <c r="J1199" t="s">
        <v>11</v>
      </c>
      <c r="K1199" s="1">
        <v>43353</v>
      </c>
      <c r="L1199" t="s">
        <v>1074</v>
      </c>
      <c r="M1199" s="1">
        <v>34830</v>
      </c>
      <c r="N1199" s="2">
        <f t="shared" si="36"/>
        <v>23.638888888888889</v>
      </c>
      <c r="O1199" s="2">
        <f t="shared" si="37"/>
        <v>0.30833333333333335</v>
      </c>
      <c r="P1199" s="19">
        <v>3</v>
      </c>
      <c r="Q1199" t="s">
        <v>28</v>
      </c>
      <c r="R1199" t="s">
        <v>14</v>
      </c>
      <c r="S1199" t="s">
        <v>50</v>
      </c>
      <c r="T1199" t="s">
        <v>51</v>
      </c>
      <c r="U1199" t="s">
        <v>17</v>
      </c>
      <c r="W1199">
        <v>41140</v>
      </c>
    </row>
    <row r="1200" spans="1:23" x14ac:dyDescent="0.25">
      <c r="A1200" s="1">
        <v>43465</v>
      </c>
      <c r="B1200" t="s">
        <v>6</v>
      </c>
      <c r="C1200" t="s">
        <v>1335</v>
      </c>
      <c r="D1200" t="s">
        <v>1278</v>
      </c>
      <c r="E1200" t="s">
        <v>22</v>
      </c>
      <c r="F1200">
        <v>0</v>
      </c>
      <c r="G1200" t="s">
        <v>991</v>
      </c>
      <c r="H1200" t="s">
        <v>1073</v>
      </c>
      <c r="I1200">
        <v>100</v>
      </c>
      <c r="J1200" t="s">
        <v>11</v>
      </c>
      <c r="K1200" s="1">
        <v>43360</v>
      </c>
      <c r="L1200" t="s">
        <v>1074</v>
      </c>
      <c r="M1200" s="1">
        <v>34707</v>
      </c>
      <c r="N1200" s="2">
        <f t="shared" si="36"/>
        <v>23.980555555555554</v>
      </c>
      <c r="O1200" s="2">
        <f t="shared" si="37"/>
        <v>0.28888888888888886</v>
      </c>
      <c r="P1200" s="19">
        <v>3</v>
      </c>
      <c r="Q1200" t="s">
        <v>28</v>
      </c>
      <c r="R1200" t="s">
        <v>14</v>
      </c>
      <c r="S1200" t="s">
        <v>41</v>
      </c>
      <c r="T1200" t="s">
        <v>42</v>
      </c>
      <c r="U1200" t="s">
        <v>17</v>
      </c>
      <c r="W1200">
        <v>19111</v>
      </c>
    </row>
    <row r="1201" spans="1:23" x14ac:dyDescent="0.25">
      <c r="A1201" s="1">
        <v>43465</v>
      </c>
      <c r="B1201" t="s">
        <v>6</v>
      </c>
      <c r="C1201" t="s">
        <v>1335</v>
      </c>
      <c r="D1201" t="s">
        <v>1280</v>
      </c>
      <c r="E1201" t="s">
        <v>8</v>
      </c>
      <c r="F1201">
        <v>0</v>
      </c>
      <c r="G1201" t="s">
        <v>991</v>
      </c>
      <c r="H1201" t="s">
        <v>1073</v>
      </c>
      <c r="I1201">
        <v>100</v>
      </c>
      <c r="J1201" t="s">
        <v>11</v>
      </c>
      <c r="K1201" s="1">
        <v>43374</v>
      </c>
      <c r="L1201" t="s">
        <v>1074</v>
      </c>
      <c r="M1201" s="1">
        <v>34146</v>
      </c>
      <c r="N1201" s="2">
        <f t="shared" si="36"/>
        <v>25.513888888888889</v>
      </c>
      <c r="O1201" s="2">
        <f t="shared" si="37"/>
        <v>0.25</v>
      </c>
      <c r="P1201" s="19">
        <v>3</v>
      </c>
      <c r="Q1201" t="s">
        <v>28</v>
      </c>
      <c r="R1201" t="s">
        <v>14</v>
      </c>
      <c r="S1201" t="s">
        <v>60</v>
      </c>
      <c r="T1201" t="s">
        <v>61</v>
      </c>
      <c r="U1201" t="s">
        <v>39</v>
      </c>
      <c r="W1201">
        <v>33910</v>
      </c>
    </row>
    <row r="1202" spans="1:23" x14ac:dyDescent="0.25">
      <c r="A1202" s="1">
        <v>43465</v>
      </c>
      <c r="B1202" t="s">
        <v>6</v>
      </c>
      <c r="C1202" t="s">
        <v>1335</v>
      </c>
      <c r="D1202" t="s">
        <v>1281</v>
      </c>
      <c r="E1202" t="s">
        <v>22</v>
      </c>
      <c r="F1202">
        <v>0</v>
      </c>
      <c r="G1202" t="s">
        <v>991</v>
      </c>
      <c r="H1202" t="s">
        <v>1143</v>
      </c>
      <c r="I1202">
        <v>100</v>
      </c>
      <c r="J1202" t="s">
        <v>11</v>
      </c>
      <c r="K1202" s="1">
        <v>43346</v>
      </c>
      <c r="L1202" t="s">
        <v>1074</v>
      </c>
      <c r="M1202" s="1">
        <v>35454</v>
      </c>
      <c r="N1202" s="2">
        <f t="shared" si="36"/>
        <v>21.93611111111111</v>
      </c>
      <c r="O1202" s="2">
        <f t="shared" si="37"/>
        <v>0.32777777777777778</v>
      </c>
      <c r="P1202" s="19">
        <v>3</v>
      </c>
      <c r="Q1202" t="s">
        <v>28</v>
      </c>
      <c r="R1202" t="s">
        <v>14</v>
      </c>
      <c r="S1202" t="s">
        <v>37</v>
      </c>
      <c r="T1202" t="s">
        <v>38</v>
      </c>
      <c r="U1202" t="s">
        <v>39</v>
      </c>
      <c r="W1202">
        <v>34146</v>
      </c>
    </row>
    <row r="1203" spans="1:23" x14ac:dyDescent="0.25">
      <c r="A1203" s="1">
        <v>43465</v>
      </c>
      <c r="B1203" t="s">
        <v>6</v>
      </c>
      <c r="C1203" t="s">
        <v>1335</v>
      </c>
      <c r="D1203" t="s">
        <v>1282</v>
      </c>
      <c r="E1203" t="s">
        <v>8</v>
      </c>
      <c r="F1203">
        <v>0</v>
      </c>
      <c r="G1203" t="s">
        <v>991</v>
      </c>
      <c r="H1203" t="s">
        <v>1143</v>
      </c>
      <c r="I1203">
        <v>100</v>
      </c>
      <c r="J1203" t="s">
        <v>11</v>
      </c>
      <c r="K1203" s="1">
        <v>43346</v>
      </c>
      <c r="L1203" t="s">
        <v>1074</v>
      </c>
      <c r="M1203" s="1">
        <v>35388</v>
      </c>
      <c r="N1203" s="2">
        <f t="shared" si="36"/>
        <v>22.116666666666667</v>
      </c>
      <c r="O1203" s="2">
        <f t="shared" si="37"/>
        <v>0.32777777777777778</v>
      </c>
      <c r="P1203" s="19">
        <v>3</v>
      </c>
      <c r="Q1203" t="s">
        <v>28</v>
      </c>
      <c r="R1203" t="s">
        <v>14</v>
      </c>
      <c r="S1203" t="s">
        <v>60</v>
      </c>
      <c r="T1203" t="s">
        <v>61</v>
      </c>
      <c r="U1203" t="s">
        <v>17</v>
      </c>
      <c r="W1203">
        <v>22427</v>
      </c>
    </row>
    <row r="1204" spans="1:23" x14ac:dyDescent="0.25">
      <c r="A1204" s="1">
        <v>43465</v>
      </c>
      <c r="B1204" t="s">
        <v>6</v>
      </c>
      <c r="C1204" t="s">
        <v>1335</v>
      </c>
      <c r="D1204" t="s">
        <v>1283</v>
      </c>
      <c r="E1204" t="s">
        <v>8</v>
      </c>
      <c r="F1204">
        <v>0</v>
      </c>
      <c r="G1204" t="s">
        <v>991</v>
      </c>
      <c r="H1204" t="s">
        <v>1073</v>
      </c>
      <c r="I1204">
        <v>100</v>
      </c>
      <c r="J1204" t="s">
        <v>11</v>
      </c>
      <c r="K1204" s="1">
        <v>43347</v>
      </c>
      <c r="L1204" t="s">
        <v>1074</v>
      </c>
      <c r="M1204" s="1">
        <v>34129</v>
      </c>
      <c r="N1204" s="2">
        <f t="shared" si="36"/>
        <v>25.56111111111111</v>
      </c>
      <c r="O1204" s="2">
        <f t="shared" si="37"/>
        <v>0.32500000000000001</v>
      </c>
      <c r="P1204" s="19">
        <v>3</v>
      </c>
      <c r="Q1204" t="s">
        <v>28</v>
      </c>
      <c r="R1204" t="s">
        <v>14</v>
      </c>
      <c r="S1204" t="s">
        <v>15</v>
      </c>
      <c r="T1204" t="s">
        <v>16</v>
      </c>
      <c r="U1204" t="s">
        <v>39</v>
      </c>
      <c r="W1204">
        <v>38437</v>
      </c>
    </row>
    <row r="1205" spans="1:23" x14ac:dyDescent="0.25">
      <c r="A1205" s="1">
        <v>43465</v>
      </c>
      <c r="B1205" t="s">
        <v>6</v>
      </c>
      <c r="C1205" t="s">
        <v>1335</v>
      </c>
      <c r="D1205" t="s">
        <v>1284</v>
      </c>
      <c r="E1205" t="s">
        <v>8</v>
      </c>
      <c r="F1205">
        <v>0</v>
      </c>
      <c r="G1205" t="s">
        <v>991</v>
      </c>
      <c r="H1205" t="s">
        <v>1143</v>
      </c>
      <c r="I1205">
        <v>100</v>
      </c>
      <c r="J1205" t="s">
        <v>11</v>
      </c>
      <c r="K1205" s="1">
        <v>43353</v>
      </c>
      <c r="L1205" t="s">
        <v>1074</v>
      </c>
      <c r="M1205" s="1">
        <v>35500</v>
      </c>
      <c r="N1205" s="2">
        <f t="shared" si="36"/>
        <v>21.805555555555557</v>
      </c>
      <c r="O1205" s="2">
        <f t="shared" si="37"/>
        <v>0.30833333333333335</v>
      </c>
      <c r="P1205" s="19">
        <v>3</v>
      </c>
      <c r="Q1205" t="s">
        <v>28</v>
      </c>
      <c r="R1205" t="s">
        <v>14</v>
      </c>
      <c r="S1205" t="s">
        <v>23</v>
      </c>
      <c r="T1205" t="s">
        <v>24</v>
      </c>
      <c r="U1205" t="s">
        <v>39</v>
      </c>
      <c r="W1205">
        <v>22191</v>
      </c>
    </row>
    <row r="1206" spans="1:23" x14ac:dyDescent="0.25">
      <c r="A1206" s="1">
        <v>43465</v>
      </c>
      <c r="B1206" t="s">
        <v>6</v>
      </c>
      <c r="C1206" t="s">
        <v>1335</v>
      </c>
      <c r="D1206" t="s">
        <v>1285</v>
      </c>
      <c r="E1206" t="s">
        <v>22</v>
      </c>
      <c r="F1206">
        <v>0</v>
      </c>
      <c r="G1206" t="s">
        <v>9</v>
      </c>
      <c r="H1206" t="s">
        <v>10</v>
      </c>
      <c r="I1206">
        <v>100</v>
      </c>
      <c r="J1206" t="s">
        <v>11</v>
      </c>
      <c r="K1206" s="1">
        <v>43347</v>
      </c>
      <c r="L1206" t="s">
        <v>12</v>
      </c>
      <c r="M1206" s="1">
        <v>34478</v>
      </c>
      <c r="N1206" s="2">
        <f t="shared" si="36"/>
        <v>24.602777777777778</v>
      </c>
      <c r="O1206" s="2">
        <f t="shared" si="37"/>
        <v>0.32500000000000001</v>
      </c>
      <c r="P1206" s="19">
        <v>6</v>
      </c>
      <c r="Q1206" t="s">
        <v>13</v>
      </c>
      <c r="R1206" t="s">
        <v>14</v>
      </c>
      <c r="S1206" t="s">
        <v>19</v>
      </c>
      <c r="T1206" t="s">
        <v>20</v>
      </c>
      <c r="U1206" t="s">
        <v>39</v>
      </c>
      <c r="W1206">
        <v>59201</v>
      </c>
    </row>
    <row r="1207" spans="1:23" x14ac:dyDescent="0.25">
      <c r="A1207" s="1">
        <v>43465</v>
      </c>
      <c r="B1207" t="s">
        <v>6</v>
      </c>
      <c r="C1207" t="s">
        <v>1335</v>
      </c>
      <c r="D1207" t="s">
        <v>1286</v>
      </c>
      <c r="E1207" t="s">
        <v>22</v>
      </c>
      <c r="F1207">
        <v>0</v>
      </c>
      <c r="G1207" t="s">
        <v>9</v>
      </c>
      <c r="H1207" t="s">
        <v>10</v>
      </c>
      <c r="I1207">
        <v>100</v>
      </c>
      <c r="J1207" t="s">
        <v>11</v>
      </c>
      <c r="K1207" s="1">
        <v>43353</v>
      </c>
      <c r="L1207" t="s">
        <v>12</v>
      </c>
      <c r="M1207" s="1">
        <v>29837</v>
      </c>
      <c r="N1207" s="2">
        <f t="shared" si="36"/>
        <v>37.31388888888889</v>
      </c>
      <c r="O1207" s="2">
        <f t="shared" si="37"/>
        <v>0.30833333333333335</v>
      </c>
      <c r="P1207" s="19">
        <v>5</v>
      </c>
      <c r="Q1207" t="s">
        <v>13</v>
      </c>
      <c r="R1207" t="s">
        <v>14</v>
      </c>
      <c r="S1207" t="s">
        <v>31</v>
      </c>
      <c r="T1207" t="s">
        <v>32</v>
      </c>
      <c r="U1207" t="s">
        <v>39</v>
      </c>
      <c r="W1207">
        <v>49908</v>
      </c>
    </row>
    <row r="1208" spans="1:23" x14ac:dyDescent="0.25">
      <c r="A1208" s="1">
        <v>43465</v>
      </c>
      <c r="B1208" t="s">
        <v>6</v>
      </c>
      <c r="C1208" t="s">
        <v>1335</v>
      </c>
      <c r="D1208" t="s">
        <v>1287</v>
      </c>
      <c r="E1208" t="s">
        <v>8</v>
      </c>
      <c r="F1208">
        <v>0</v>
      </c>
      <c r="G1208" t="s">
        <v>9</v>
      </c>
      <c r="H1208" t="s">
        <v>10</v>
      </c>
      <c r="I1208">
        <v>100</v>
      </c>
      <c r="J1208" t="s">
        <v>11</v>
      </c>
      <c r="K1208" s="1">
        <v>43346</v>
      </c>
      <c r="L1208" t="s">
        <v>12</v>
      </c>
      <c r="M1208" s="1">
        <v>33223</v>
      </c>
      <c r="N1208" s="2">
        <f t="shared" si="36"/>
        <v>28.041666666666668</v>
      </c>
      <c r="O1208" s="2">
        <f t="shared" si="37"/>
        <v>0.32777777777777778</v>
      </c>
      <c r="P1208" s="19">
        <v>5</v>
      </c>
      <c r="Q1208" t="s">
        <v>13</v>
      </c>
      <c r="R1208" t="s">
        <v>14</v>
      </c>
      <c r="S1208" t="s">
        <v>101</v>
      </c>
      <c r="T1208" t="s">
        <v>102</v>
      </c>
      <c r="U1208" t="s">
        <v>39</v>
      </c>
      <c r="W1208">
        <v>41093</v>
      </c>
    </row>
    <row r="1209" spans="1:23" x14ac:dyDescent="0.25">
      <c r="A1209" s="1">
        <v>43465</v>
      </c>
      <c r="B1209" t="s">
        <v>6</v>
      </c>
      <c r="C1209" t="s">
        <v>1335</v>
      </c>
      <c r="D1209" t="s">
        <v>1288</v>
      </c>
      <c r="E1209" t="s">
        <v>22</v>
      </c>
      <c r="F1209">
        <v>3</v>
      </c>
      <c r="G1209" t="s">
        <v>991</v>
      </c>
      <c r="H1209" t="s">
        <v>10</v>
      </c>
      <c r="I1209">
        <v>100</v>
      </c>
      <c r="J1209" t="s">
        <v>11</v>
      </c>
      <c r="K1209" s="1">
        <v>43347</v>
      </c>
      <c r="L1209" t="s">
        <v>992</v>
      </c>
      <c r="M1209" s="1">
        <v>27392</v>
      </c>
      <c r="N1209" s="2">
        <f t="shared" si="36"/>
        <v>44.005555555555553</v>
      </c>
      <c r="O1209" s="2">
        <f t="shared" si="37"/>
        <v>0.32500000000000001</v>
      </c>
      <c r="P1209" s="19">
        <v>5</v>
      </c>
      <c r="Q1209" t="s">
        <v>13</v>
      </c>
      <c r="R1209" t="s">
        <v>14</v>
      </c>
      <c r="S1209" t="s">
        <v>23</v>
      </c>
      <c r="T1209" t="s">
        <v>24</v>
      </c>
      <c r="U1209" t="s">
        <v>39</v>
      </c>
      <c r="W1209">
        <v>50670</v>
      </c>
    </row>
    <row r="1210" spans="1:23" x14ac:dyDescent="0.25">
      <c r="A1210" s="1">
        <v>43465</v>
      </c>
      <c r="B1210" t="s">
        <v>6</v>
      </c>
      <c r="C1210" t="s">
        <v>1335</v>
      </c>
      <c r="D1210" t="s">
        <v>1289</v>
      </c>
      <c r="E1210" t="s">
        <v>8</v>
      </c>
      <c r="F1210">
        <v>0</v>
      </c>
      <c r="G1210" t="s">
        <v>991</v>
      </c>
      <c r="H1210" t="s">
        <v>1143</v>
      </c>
      <c r="I1210">
        <v>100</v>
      </c>
      <c r="J1210" t="s">
        <v>11</v>
      </c>
      <c r="K1210" s="1">
        <v>43346</v>
      </c>
      <c r="L1210" t="s">
        <v>1074</v>
      </c>
      <c r="M1210" s="1">
        <v>35273</v>
      </c>
      <c r="N1210" s="2">
        <f t="shared" si="36"/>
        <v>22.427777777777777</v>
      </c>
      <c r="O1210" s="2">
        <f t="shared" si="37"/>
        <v>0.32777777777777778</v>
      </c>
      <c r="P1210" s="19">
        <v>3</v>
      </c>
      <c r="Q1210" t="s">
        <v>28</v>
      </c>
      <c r="R1210" t="s">
        <v>14</v>
      </c>
      <c r="S1210" t="s">
        <v>101</v>
      </c>
      <c r="T1210" t="s">
        <v>102</v>
      </c>
      <c r="U1210" t="s">
        <v>39</v>
      </c>
      <c r="W1210">
        <v>26479</v>
      </c>
    </row>
    <row r="1211" spans="1:23" x14ac:dyDescent="0.25">
      <c r="A1211" s="1">
        <v>43465</v>
      </c>
      <c r="B1211" t="s">
        <v>6</v>
      </c>
      <c r="C1211" t="s">
        <v>1335</v>
      </c>
      <c r="D1211" t="s">
        <v>1290</v>
      </c>
      <c r="E1211" t="s">
        <v>22</v>
      </c>
      <c r="F1211">
        <v>0</v>
      </c>
      <c r="G1211" t="s">
        <v>991</v>
      </c>
      <c r="H1211" t="s">
        <v>1073</v>
      </c>
      <c r="I1211">
        <v>100</v>
      </c>
      <c r="J1211" t="s">
        <v>11</v>
      </c>
      <c r="K1211" s="1">
        <v>43346</v>
      </c>
      <c r="L1211" t="s">
        <v>1074</v>
      </c>
      <c r="M1211" s="1">
        <v>32793</v>
      </c>
      <c r="N1211" s="2">
        <f t="shared" si="36"/>
        <v>29.219444444444445</v>
      </c>
      <c r="O1211" s="2">
        <f t="shared" si="37"/>
        <v>0.32777777777777778</v>
      </c>
      <c r="P1211" s="19">
        <v>3</v>
      </c>
      <c r="Q1211" t="s">
        <v>28</v>
      </c>
      <c r="R1211" t="s">
        <v>14</v>
      </c>
      <c r="S1211" t="s">
        <v>95</v>
      </c>
      <c r="T1211" t="s">
        <v>96</v>
      </c>
      <c r="U1211" t="s">
        <v>17</v>
      </c>
      <c r="W1211">
        <v>29823</v>
      </c>
    </row>
    <row r="1212" spans="1:23" x14ac:dyDescent="0.25">
      <c r="A1212" s="1">
        <v>43465</v>
      </c>
      <c r="B1212" t="s">
        <v>6</v>
      </c>
      <c r="C1212" t="s">
        <v>1335</v>
      </c>
      <c r="D1212" t="s">
        <v>1291</v>
      </c>
      <c r="E1212" t="s">
        <v>8</v>
      </c>
      <c r="F1212">
        <v>0</v>
      </c>
      <c r="G1212" t="s">
        <v>991</v>
      </c>
      <c r="H1212" t="s">
        <v>1073</v>
      </c>
      <c r="I1212">
        <v>100</v>
      </c>
      <c r="J1212" t="s">
        <v>11</v>
      </c>
      <c r="K1212" s="1">
        <v>43346</v>
      </c>
      <c r="L1212" t="s">
        <v>1074</v>
      </c>
      <c r="M1212" s="1">
        <v>35202</v>
      </c>
      <c r="N1212" s="2">
        <f t="shared" si="36"/>
        <v>22.622222222222224</v>
      </c>
      <c r="O1212" s="2">
        <f t="shared" si="37"/>
        <v>0.32777777777777778</v>
      </c>
      <c r="P1212" s="19">
        <v>3</v>
      </c>
      <c r="Q1212" t="s">
        <v>28</v>
      </c>
      <c r="R1212" t="s">
        <v>14</v>
      </c>
      <c r="S1212" t="s">
        <v>50</v>
      </c>
      <c r="T1212" t="s">
        <v>51</v>
      </c>
      <c r="U1212" t="s">
        <v>17</v>
      </c>
      <c r="W1212">
        <v>35518</v>
      </c>
    </row>
    <row r="1213" spans="1:23" x14ac:dyDescent="0.25">
      <c r="A1213" s="1">
        <v>43465</v>
      </c>
      <c r="B1213" t="s">
        <v>6</v>
      </c>
      <c r="C1213" t="s">
        <v>1335</v>
      </c>
      <c r="D1213" t="s">
        <v>1292</v>
      </c>
      <c r="E1213" t="s">
        <v>22</v>
      </c>
      <c r="F1213">
        <v>2</v>
      </c>
      <c r="G1213" t="s">
        <v>991</v>
      </c>
      <c r="H1213" t="s">
        <v>1073</v>
      </c>
      <c r="I1213">
        <v>100</v>
      </c>
      <c r="J1213" t="s">
        <v>11</v>
      </c>
      <c r="K1213" s="1">
        <v>43346</v>
      </c>
      <c r="L1213" t="s">
        <v>1074</v>
      </c>
      <c r="M1213" s="1">
        <v>29016</v>
      </c>
      <c r="N1213" s="2">
        <f t="shared" si="36"/>
        <v>39.55833333333333</v>
      </c>
      <c r="O1213" s="2">
        <f t="shared" si="37"/>
        <v>0.32777777777777778</v>
      </c>
      <c r="P1213" s="19">
        <v>4</v>
      </c>
      <c r="Q1213" t="s">
        <v>28</v>
      </c>
      <c r="R1213" t="s">
        <v>14</v>
      </c>
      <c r="S1213" t="s">
        <v>19</v>
      </c>
      <c r="T1213" t="s">
        <v>20</v>
      </c>
      <c r="U1213" t="s">
        <v>17</v>
      </c>
      <c r="W1213">
        <v>33071</v>
      </c>
    </row>
    <row r="1214" spans="1:23" x14ac:dyDescent="0.25">
      <c r="A1214" s="1">
        <v>43465</v>
      </c>
      <c r="B1214" t="s">
        <v>6</v>
      </c>
      <c r="C1214" t="s">
        <v>1335</v>
      </c>
      <c r="D1214" t="s">
        <v>1293</v>
      </c>
      <c r="E1214" t="s">
        <v>8</v>
      </c>
      <c r="F1214">
        <v>0</v>
      </c>
      <c r="G1214" t="s">
        <v>991</v>
      </c>
      <c r="H1214" t="s">
        <v>1143</v>
      </c>
      <c r="I1214">
        <v>100</v>
      </c>
      <c r="J1214" t="s">
        <v>11</v>
      </c>
      <c r="K1214" s="1">
        <v>43346</v>
      </c>
      <c r="L1214" t="s">
        <v>1074</v>
      </c>
      <c r="M1214" s="1">
        <v>34959</v>
      </c>
      <c r="N1214" s="2">
        <f t="shared" si="36"/>
        <v>23.288888888888888</v>
      </c>
      <c r="O1214" s="2">
        <f t="shared" si="37"/>
        <v>0.32777777777777778</v>
      </c>
      <c r="P1214" s="19">
        <v>3</v>
      </c>
      <c r="Q1214" t="s">
        <v>28</v>
      </c>
      <c r="R1214" t="s">
        <v>14</v>
      </c>
      <c r="S1214" t="s">
        <v>31</v>
      </c>
      <c r="T1214" t="s">
        <v>32</v>
      </c>
      <c r="U1214" t="s">
        <v>17</v>
      </c>
      <c r="W1214">
        <v>20349</v>
      </c>
    </row>
    <row r="1215" spans="1:23" x14ac:dyDescent="0.25">
      <c r="A1215" s="1">
        <v>43465</v>
      </c>
      <c r="B1215" t="s">
        <v>6</v>
      </c>
      <c r="C1215" t="s">
        <v>1335</v>
      </c>
      <c r="D1215" t="s">
        <v>1294</v>
      </c>
      <c r="E1215" t="s">
        <v>8</v>
      </c>
      <c r="F1215">
        <v>0</v>
      </c>
      <c r="G1215" t="s">
        <v>991</v>
      </c>
      <c r="H1215" t="s">
        <v>10</v>
      </c>
      <c r="I1215">
        <v>100</v>
      </c>
      <c r="J1215" t="s">
        <v>11</v>
      </c>
      <c r="K1215" s="1">
        <v>43353</v>
      </c>
      <c r="L1215" t="s">
        <v>1066</v>
      </c>
      <c r="M1215" s="1">
        <v>33581</v>
      </c>
      <c r="N1215" s="2">
        <f t="shared" si="36"/>
        <v>27.06111111111111</v>
      </c>
      <c r="O1215" s="2">
        <f t="shared" si="37"/>
        <v>0.30833333333333335</v>
      </c>
      <c r="P1215" s="19">
        <v>5</v>
      </c>
      <c r="Q1215" t="s">
        <v>13</v>
      </c>
      <c r="R1215" t="s">
        <v>14</v>
      </c>
      <c r="S1215" t="s">
        <v>15</v>
      </c>
      <c r="T1215" t="s">
        <v>16</v>
      </c>
      <c r="U1215" t="s">
        <v>17</v>
      </c>
      <c r="W1215">
        <v>50686</v>
      </c>
    </row>
    <row r="1216" spans="1:23" x14ac:dyDescent="0.25">
      <c r="A1216" s="1">
        <v>43465</v>
      </c>
      <c r="B1216" t="s">
        <v>6</v>
      </c>
      <c r="C1216" t="s">
        <v>1335</v>
      </c>
      <c r="D1216" t="s">
        <v>1295</v>
      </c>
      <c r="E1216" t="s">
        <v>22</v>
      </c>
      <c r="F1216">
        <v>0</v>
      </c>
      <c r="G1216" t="s">
        <v>991</v>
      </c>
      <c r="H1216" t="s">
        <v>1143</v>
      </c>
      <c r="I1216">
        <v>100</v>
      </c>
      <c r="J1216" t="s">
        <v>11</v>
      </c>
      <c r="K1216" s="1">
        <v>43348</v>
      </c>
      <c r="L1216" t="s">
        <v>1074</v>
      </c>
      <c r="M1216" s="1">
        <v>34751</v>
      </c>
      <c r="N1216" s="2">
        <f t="shared" si="36"/>
        <v>23.861111111111111</v>
      </c>
      <c r="O1216" s="2">
        <f t="shared" si="37"/>
        <v>0.32222222222222224</v>
      </c>
      <c r="P1216" s="19">
        <v>3</v>
      </c>
      <c r="Q1216" t="s">
        <v>28</v>
      </c>
      <c r="R1216" t="s">
        <v>14</v>
      </c>
      <c r="S1216" t="s">
        <v>31</v>
      </c>
      <c r="T1216" t="s">
        <v>32</v>
      </c>
      <c r="U1216" t="s">
        <v>39</v>
      </c>
      <c r="W1216">
        <v>37734</v>
      </c>
    </row>
    <row r="1217" spans="1:23" x14ac:dyDescent="0.25">
      <c r="A1217" s="1">
        <v>43465</v>
      </c>
      <c r="B1217" t="s">
        <v>6</v>
      </c>
      <c r="C1217" t="s">
        <v>1335</v>
      </c>
      <c r="D1217" t="s">
        <v>1296</v>
      </c>
      <c r="E1217" t="s">
        <v>8</v>
      </c>
      <c r="F1217">
        <v>0</v>
      </c>
      <c r="G1217" t="s">
        <v>991</v>
      </c>
      <c r="H1217" t="s">
        <v>1143</v>
      </c>
      <c r="I1217">
        <v>100</v>
      </c>
      <c r="J1217" t="s">
        <v>11</v>
      </c>
      <c r="K1217" s="1">
        <v>43353</v>
      </c>
      <c r="L1217" t="s">
        <v>1074</v>
      </c>
      <c r="M1217" s="1">
        <v>35327</v>
      </c>
      <c r="N1217" s="2">
        <f t="shared" si="36"/>
        <v>22.283333333333335</v>
      </c>
      <c r="O1217" s="2">
        <f t="shared" si="37"/>
        <v>0.30833333333333335</v>
      </c>
      <c r="P1217" s="19">
        <v>3</v>
      </c>
      <c r="Q1217" t="s">
        <v>28</v>
      </c>
      <c r="R1217" t="s">
        <v>14</v>
      </c>
      <c r="S1217" t="s">
        <v>31</v>
      </c>
      <c r="T1217" t="s">
        <v>32</v>
      </c>
      <c r="U1217" t="s">
        <v>25</v>
      </c>
      <c r="V1217" t="s">
        <v>26</v>
      </c>
      <c r="W1217">
        <v>28799</v>
      </c>
    </row>
    <row r="1218" spans="1:23" x14ac:dyDescent="0.25">
      <c r="A1218" s="1">
        <v>43465</v>
      </c>
      <c r="B1218" t="s">
        <v>6</v>
      </c>
      <c r="C1218" t="s">
        <v>1335</v>
      </c>
      <c r="D1218" t="s">
        <v>1297</v>
      </c>
      <c r="E1218" t="s">
        <v>22</v>
      </c>
      <c r="F1218">
        <v>0</v>
      </c>
      <c r="G1218" t="s">
        <v>991</v>
      </c>
      <c r="H1218" t="s">
        <v>1073</v>
      </c>
      <c r="I1218">
        <v>100</v>
      </c>
      <c r="J1218" t="s">
        <v>11</v>
      </c>
      <c r="K1218" s="1">
        <v>43353</v>
      </c>
      <c r="L1218" t="s">
        <v>1074</v>
      </c>
      <c r="M1218" s="1">
        <v>35104</v>
      </c>
      <c r="N1218" s="2">
        <f t="shared" si="36"/>
        <v>22.894444444444446</v>
      </c>
      <c r="O1218" s="2">
        <f t="shared" si="37"/>
        <v>0.30833333333333335</v>
      </c>
      <c r="P1218" s="19">
        <v>3</v>
      </c>
      <c r="Q1218" t="s">
        <v>28</v>
      </c>
      <c r="R1218" t="s">
        <v>14</v>
      </c>
      <c r="S1218" t="s">
        <v>15</v>
      </c>
      <c r="T1218" t="s">
        <v>16</v>
      </c>
      <c r="U1218" t="s">
        <v>17</v>
      </c>
      <c r="W1218">
        <v>33095</v>
      </c>
    </row>
    <row r="1219" spans="1:23" x14ac:dyDescent="0.25">
      <c r="A1219" s="1">
        <v>43465</v>
      </c>
      <c r="B1219" t="s">
        <v>6</v>
      </c>
      <c r="C1219" t="s">
        <v>1335</v>
      </c>
      <c r="D1219" t="s">
        <v>1298</v>
      </c>
      <c r="E1219" t="s">
        <v>22</v>
      </c>
      <c r="F1219">
        <v>0</v>
      </c>
      <c r="G1219" t="s">
        <v>991</v>
      </c>
      <c r="H1219" t="s">
        <v>1073</v>
      </c>
      <c r="I1219">
        <v>100</v>
      </c>
      <c r="J1219" t="s">
        <v>11</v>
      </c>
      <c r="K1219" s="1">
        <v>43360</v>
      </c>
      <c r="L1219" t="s">
        <v>1074</v>
      </c>
      <c r="M1219" s="1">
        <v>35742</v>
      </c>
      <c r="N1219" s="2">
        <f t="shared" ref="N1219:N1247" si="38">YEARFRAC(M1219,"31/12/2018")</f>
        <v>21.147222222222222</v>
      </c>
      <c r="O1219" s="2">
        <f t="shared" ref="O1219:O1247" si="39">YEARFRAC(K1219,"31/12/2018")</f>
        <v>0.28888888888888886</v>
      </c>
      <c r="P1219" s="19">
        <v>3</v>
      </c>
      <c r="Q1219" t="s">
        <v>28</v>
      </c>
      <c r="R1219" t="s">
        <v>14</v>
      </c>
      <c r="S1219" t="s">
        <v>15</v>
      </c>
      <c r="T1219" t="s">
        <v>16</v>
      </c>
      <c r="U1219" t="s">
        <v>17</v>
      </c>
      <c r="W1219">
        <v>33988</v>
      </c>
    </row>
    <row r="1220" spans="1:23" x14ac:dyDescent="0.25">
      <c r="A1220" s="1">
        <v>43465</v>
      </c>
      <c r="B1220" t="s">
        <v>6</v>
      </c>
      <c r="C1220" t="s">
        <v>1335</v>
      </c>
      <c r="D1220" t="s">
        <v>1353</v>
      </c>
      <c r="E1220" t="s">
        <v>22</v>
      </c>
      <c r="F1220">
        <v>0</v>
      </c>
      <c r="G1220" t="s">
        <v>991</v>
      </c>
      <c r="H1220" t="s">
        <v>10</v>
      </c>
      <c r="I1220">
        <v>100</v>
      </c>
      <c r="J1220" t="s">
        <v>11</v>
      </c>
      <c r="K1220" s="1">
        <v>43346</v>
      </c>
      <c r="L1220" t="s">
        <v>1066</v>
      </c>
      <c r="M1220" s="1">
        <v>33266</v>
      </c>
      <c r="N1220" s="2">
        <f t="shared" si="38"/>
        <v>27.925000000000001</v>
      </c>
      <c r="O1220" s="2">
        <f t="shared" si="39"/>
        <v>0.32777777777777778</v>
      </c>
      <c r="P1220" s="19">
        <v>5</v>
      </c>
      <c r="Q1220" t="s">
        <v>13</v>
      </c>
      <c r="R1220" t="s">
        <v>14</v>
      </c>
      <c r="S1220" t="s">
        <v>19</v>
      </c>
      <c r="T1220" t="s">
        <v>20</v>
      </c>
      <c r="U1220" t="s">
        <v>17</v>
      </c>
      <c r="W1220">
        <v>41800</v>
      </c>
    </row>
    <row r="1221" spans="1:23" x14ac:dyDescent="0.25">
      <c r="A1221" s="1">
        <v>43465</v>
      </c>
      <c r="B1221" t="s">
        <v>6</v>
      </c>
      <c r="C1221" t="s">
        <v>1335</v>
      </c>
      <c r="D1221" t="s">
        <v>1299</v>
      </c>
      <c r="E1221" t="s">
        <v>8</v>
      </c>
      <c r="F1221">
        <v>0</v>
      </c>
      <c r="G1221" t="s">
        <v>991</v>
      </c>
      <c r="H1221" t="s">
        <v>1143</v>
      </c>
      <c r="I1221">
        <v>100</v>
      </c>
      <c r="J1221" t="s">
        <v>11</v>
      </c>
      <c r="K1221" s="1">
        <v>43356</v>
      </c>
      <c r="L1221" t="s">
        <v>1074</v>
      </c>
      <c r="M1221" s="1">
        <v>35424</v>
      </c>
      <c r="N1221" s="2">
        <f t="shared" si="38"/>
        <v>22.016666666666666</v>
      </c>
      <c r="O1221" s="2">
        <f t="shared" si="39"/>
        <v>0.3</v>
      </c>
      <c r="P1221" s="19">
        <v>3</v>
      </c>
      <c r="Q1221" t="s">
        <v>28</v>
      </c>
      <c r="R1221" t="s">
        <v>14</v>
      </c>
      <c r="S1221" t="s">
        <v>101</v>
      </c>
      <c r="T1221" t="s">
        <v>102</v>
      </c>
      <c r="U1221" t="s">
        <v>25</v>
      </c>
      <c r="V1221" t="s">
        <v>26</v>
      </c>
      <c r="W1221">
        <v>19514</v>
      </c>
    </row>
    <row r="1222" spans="1:23" x14ac:dyDescent="0.25">
      <c r="A1222" s="1">
        <v>43465</v>
      </c>
      <c r="B1222" t="s">
        <v>6</v>
      </c>
      <c r="C1222" t="s">
        <v>1335</v>
      </c>
      <c r="D1222" t="s">
        <v>1300</v>
      </c>
      <c r="E1222" t="s">
        <v>8</v>
      </c>
      <c r="F1222">
        <v>0</v>
      </c>
      <c r="G1222" t="s">
        <v>991</v>
      </c>
      <c r="H1222" t="s">
        <v>1143</v>
      </c>
      <c r="I1222">
        <v>100</v>
      </c>
      <c r="J1222" t="s">
        <v>11</v>
      </c>
      <c r="K1222" s="1">
        <v>43346</v>
      </c>
      <c r="L1222" t="s">
        <v>1074</v>
      </c>
      <c r="M1222" s="1">
        <v>35951</v>
      </c>
      <c r="N1222" s="2">
        <f t="shared" si="38"/>
        <v>20.572222222222223</v>
      </c>
      <c r="O1222" s="2">
        <f t="shared" si="39"/>
        <v>0.32777777777777778</v>
      </c>
      <c r="P1222" s="19">
        <v>4</v>
      </c>
      <c r="Q1222" t="s">
        <v>28</v>
      </c>
      <c r="R1222" t="s">
        <v>14</v>
      </c>
      <c r="S1222" t="s">
        <v>19</v>
      </c>
      <c r="T1222" t="s">
        <v>20</v>
      </c>
      <c r="U1222" t="s">
        <v>39</v>
      </c>
      <c r="W1222">
        <v>33865</v>
      </c>
    </row>
    <row r="1223" spans="1:23" x14ac:dyDescent="0.25">
      <c r="A1223" s="1">
        <v>43465</v>
      </c>
      <c r="B1223" t="s">
        <v>6</v>
      </c>
      <c r="C1223" t="s">
        <v>1335</v>
      </c>
      <c r="D1223" t="s">
        <v>1301</v>
      </c>
      <c r="E1223" t="s">
        <v>8</v>
      </c>
      <c r="F1223">
        <v>0</v>
      </c>
      <c r="G1223" t="s">
        <v>991</v>
      </c>
      <c r="H1223" t="s">
        <v>1073</v>
      </c>
      <c r="I1223">
        <v>100</v>
      </c>
      <c r="J1223" t="s">
        <v>11</v>
      </c>
      <c r="K1223" s="1">
        <v>43360</v>
      </c>
      <c r="L1223" t="s">
        <v>1074</v>
      </c>
      <c r="M1223" s="1">
        <v>33668</v>
      </c>
      <c r="N1223" s="2">
        <f t="shared" si="38"/>
        <v>26.822222222222223</v>
      </c>
      <c r="O1223" s="2">
        <f t="shared" si="39"/>
        <v>0.28888888888888886</v>
      </c>
      <c r="P1223" s="19">
        <v>3</v>
      </c>
      <c r="Q1223" t="s">
        <v>28</v>
      </c>
      <c r="R1223" t="s">
        <v>14</v>
      </c>
      <c r="S1223" t="s">
        <v>15</v>
      </c>
      <c r="T1223" t="s">
        <v>16</v>
      </c>
      <c r="U1223" t="s">
        <v>39</v>
      </c>
      <c r="W1223">
        <v>33878</v>
      </c>
    </row>
    <row r="1224" spans="1:23" x14ac:dyDescent="0.25">
      <c r="A1224" s="1">
        <v>43465</v>
      </c>
      <c r="B1224" t="s">
        <v>6</v>
      </c>
      <c r="C1224" t="s">
        <v>1335</v>
      </c>
      <c r="D1224" t="s">
        <v>1302</v>
      </c>
      <c r="E1224" t="s">
        <v>8</v>
      </c>
      <c r="F1224">
        <v>0</v>
      </c>
      <c r="G1224" t="s">
        <v>991</v>
      </c>
      <c r="H1224" t="s">
        <v>1143</v>
      </c>
      <c r="I1224">
        <v>100</v>
      </c>
      <c r="J1224" t="s">
        <v>11</v>
      </c>
      <c r="K1224" s="1">
        <v>43353</v>
      </c>
      <c r="L1224" t="s">
        <v>1074</v>
      </c>
      <c r="M1224" s="1">
        <v>34672</v>
      </c>
      <c r="N1224" s="2">
        <f t="shared" si="38"/>
        <v>24.074999999999999</v>
      </c>
      <c r="O1224" s="2">
        <f t="shared" si="39"/>
        <v>0.30833333333333335</v>
      </c>
      <c r="P1224" s="19">
        <v>3</v>
      </c>
      <c r="Q1224" t="s">
        <v>28</v>
      </c>
      <c r="R1224" t="s">
        <v>14</v>
      </c>
      <c r="S1224" t="s">
        <v>50</v>
      </c>
      <c r="T1224" t="s">
        <v>51</v>
      </c>
      <c r="U1224" t="s">
        <v>17</v>
      </c>
      <c r="W1224">
        <v>34993</v>
      </c>
    </row>
    <row r="1225" spans="1:23" x14ac:dyDescent="0.25">
      <c r="A1225" s="1">
        <v>43465</v>
      </c>
      <c r="B1225" t="s">
        <v>6</v>
      </c>
      <c r="C1225" t="s">
        <v>1335</v>
      </c>
      <c r="D1225" t="s">
        <v>1303</v>
      </c>
      <c r="E1225" t="s">
        <v>22</v>
      </c>
      <c r="F1225">
        <v>0</v>
      </c>
      <c r="G1225" t="s">
        <v>9</v>
      </c>
      <c r="H1225" t="s">
        <v>10</v>
      </c>
      <c r="I1225">
        <v>100</v>
      </c>
      <c r="J1225" t="s">
        <v>11</v>
      </c>
      <c r="K1225" s="1">
        <v>43374</v>
      </c>
      <c r="L1225" t="s">
        <v>12</v>
      </c>
      <c r="M1225" s="1">
        <v>29779</v>
      </c>
      <c r="N1225" s="2">
        <f t="shared" si="38"/>
        <v>37.469444444444441</v>
      </c>
      <c r="O1225" s="2">
        <f t="shared" si="39"/>
        <v>0.25</v>
      </c>
      <c r="P1225" s="19">
        <v>5</v>
      </c>
      <c r="Q1225" t="s">
        <v>13</v>
      </c>
      <c r="R1225" t="s">
        <v>14</v>
      </c>
      <c r="S1225" t="s">
        <v>15</v>
      </c>
      <c r="T1225" t="s">
        <v>16</v>
      </c>
      <c r="U1225" t="s">
        <v>17</v>
      </c>
      <c r="W1225">
        <v>50982</v>
      </c>
    </row>
    <row r="1226" spans="1:23" x14ac:dyDescent="0.25">
      <c r="A1226" s="1">
        <v>43465</v>
      </c>
      <c r="B1226" t="s">
        <v>6</v>
      </c>
      <c r="C1226" t="s">
        <v>1335</v>
      </c>
      <c r="D1226" t="s">
        <v>1304</v>
      </c>
      <c r="E1226" t="s">
        <v>8</v>
      </c>
      <c r="F1226">
        <v>0</v>
      </c>
      <c r="G1226" t="s">
        <v>9</v>
      </c>
      <c r="H1226" t="s">
        <v>10</v>
      </c>
      <c r="I1226">
        <v>100</v>
      </c>
      <c r="J1226" t="s">
        <v>11</v>
      </c>
      <c r="K1226" s="1">
        <v>43374</v>
      </c>
      <c r="L1226" t="s">
        <v>12</v>
      </c>
      <c r="M1226" s="1">
        <v>32206</v>
      </c>
      <c r="N1226" s="2">
        <f t="shared" si="38"/>
        <v>30.824999999999999</v>
      </c>
      <c r="O1226" s="2">
        <f t="shared" si="39"/>
        <v>0.25</v>
      </c>
      <c r="P1226" s="19">
        <v>6</v>
      </c>
      <c r="Q1226" t="s">
        <v>13</v>
      </c>
      <c r="R1226" t="s">
        <v>14</v>
      </c>
      <c r="S1226" t="s">
        <v>37</v>
      </c>
      <c r="T1226" t="s">
        <v>38</v>
      </c>
      <c r="U1226" t="s">
        <v>39</v>
      </c>
      <c r="W1226">
        <v>61883</v>
      </c>
    </row>
    <row r="1227" spans="1:23" x14ac:dyDescent="0.25">
      <c r="A1227" s="1">
        <v>43465</v>
      </c>
      <c r="B1227" t="s">
        <v>6</v>
      </c>
      <c r="C1227" t="s">
        <v>1335</v>
      </c>
      <c r="D1227" t="s">
        <v>1305</v>
      </c>
      <c r="E1227" t="s">
        <v>8</v>
      </c>
      <c r="F1227">
        <v>0</v>
      </c>
      <c r="G1227" t="s">
        <v>991</v>
      </c>
      <c r="H1227" t="s">
        <v>1073</v>
      </c>
      <c r="I1227">
        <v>100</v>
      </c>
      <c r="J1227" t="s">
        <v>11</v>
      </c>
      <c r="K1227" s="1">
        <v>43353</v>
      </c>
      <c r="L1227" t="s">
        <v>1074</v>
      </c>
      <c r="M1227" s="1">
        <v>33997</v>
      </c>
      <c r="N1227" s="2">
        <f t="shared" si="38"/>
        <v>25.925000000000001</v>
      </c>
      <c r="O1227" s="2">
        <f t="shared" si="39"/>
        <v>0.30833333333333335</v>
      </c>
      <c r="P1227" s="19">
        <v>3</v>
      </c>
      <c r="Q1227" t="s">
        <v>28</v>
      </c>
      <c r="R1227" t="s">
        <v>14</v>
      </c>
      <c r="S1227" t="s">
        <v>19</v>
      </c>
      <c r="T1227" t="s">
        <v>20</v>
      </c>
      <c r="U1227" t="s">
        <v>17</v>
      </c>
      <c r="W1227">
        <v>22279</v>
      </c>
    </row>
    <row r="1228" spans="1:23" x14ac:dyDescent="0.25">
      <c r="A1228" s="1">
        <v>43465</v>
      </c>
      <c r="B1228" t="s">
        <v>6</v>
      </c>
      <c r="C1228" t="s">
        <v>1335</v>
      </c>
      <c r="D1228" t="s">
        <v>1306</v>
      </c>
      <c r="E1228" t="s">
        <v>22</v>
      </c>
      <c r="F1228">
        <v>0</v>
      </c>
      <c r="G1228" t="s">
        <v>991</v>
      </c>
      <c r="H1228" t="s">
        <v>1143</v>
      </c>
      <c r="I1228">
        <v>100</v>
      </c>
      <c r="J1228" t="s">
        <v>11</v>
      </c>
      <c r="K1228" s="1">
        <v>43356</v>
      </c>
      <c r="L1228" t="s">
        <v>1074</v>
      </c>
      <c r="M1228" s="1">
        <v>35659</v>
      </c>
      <c r="N1228" s="2">
        <f t="shared" si="38"/>
        <v>21.372222222222224</v>
      </c>
      <c r="O1228" s="2">
        <f t="shared" si="39"/>
        <v>0.3</v>
      </c>
      <c r="P1228" s="19">
        <v>4</v>
      </c>
      <c r="Q1228" t="s">
        <v>28</v>
      </c>
      <c r="R1228" t="s">
        <v>14</v>
      </c>
      <c r="S1228" t="s">
        <v>19</v>
      </c>
      <c r="T1228" t="s">
        <v>20</v>
      </c>
      <c r="U1228" t="s">
        <v>17</v>
      </c>
      <c r="W1228">
        <v>30762</v>
      </c>
    </row>
    <row r="1229" spans="1:23" x14ac:dyDescent="0.25">
      <c r="A1229" s="1">
        <v>43465</v>
      </c>
      <c r="B1229" t="s">
        <v>6</v>
      </c>
      <c r="C1229" t="s">
        <v>1335</v>
      </c>
      <c r="D1229" t="s">
        <v>1307</v>
      </c>
      <c r="E1229" t="s">
        <v>8</v>
      </c>
      <c r="F1229">
        <v>0</v>
      </c>
      <c r="G1229" t="s">
        <v>991</v>
      </c>
      <c r="H1229" t="s">
        <v>1143</v>
      </c>
      <c r="I1229">
        <v>100</v>
      </c>
      <c r="J1229" t="s">
        <v>11</v>
      </c>
      <c r="K1229" s="1">
        <v>43360</v>
      </c>
      <c r="L1229" t="s">
        <v>1074</v>
      </c>
      <c r="M1229" s="1">
        <v>36564</v>
      </c>
      <c r="N1229" s="2">
        <f t="shared" si="38"/>
        <v>18.897222222222222</v>
      </c>
      <c r="O1229" s="2">
        <f t="shared" si="39"/>
        <v>0.28888888888888886</v>
      </c>
      <c r="P1229" s="19">
        <v>3</v>
      </c>
      <c r="Q1229" t="s">
        <v>28</v>
      </c>
      <c r="R1229" t="s">
        <v>14</v>
      </c>
      <c r="S1229" t="s">
        <v>60</v>
      </c>
      <c r="T1229" t="s">
        <v>61</v>
      </c>
      <c r="U1229" t="s">
        <v>74</v>
      </c>
      <c r="V1229" t="s">
        <v>75</v>
      </c>
      <c r="W1229">
        <v>27508</v>
      </c>
    </row>
    <row r="1230" spans="1:23" x14ac:dyDescent="0.25">
      <c r="A1230" s="1">
        <v>43465</v>
      </c>
      <c r="B1230" t="s">
        <v>6</v>
      </c>
      <c r="C1230" t="s">
        <v>1335</v>
      </c>
      <c r="D1230" t="s">
        <v>1308</v>
      </c>
      <c r="E1230" t="s">
        <v>22</v>
      </c>
      <c r="F1230">
        <v>0</v>
      </c>
      <c r="G1230" t="s">
        <v>991</v>
      </c>
      <c r="H1230" t="s">
        <v>1073</v>
      </c>
      <c r="I1230">
        <v>100</v>
      </c>
      <c r="J1230" t="s">
        <v>11</v>
      </c>
      <c r="K1230" s="1">
        <v>43367</v>
      </c>
      <c r="L1230" t="s">
        <v>1074</v>
      </c>
      <c r="M1230" s="1">
        <v>35033</v>
      </c>
      <c r="N1230" s="2">
        <f t="shared" si="38"/>
        <v>23.083333333333332</v>
      </c>
      <c r="O1230" s="2">
        <f t="shared" si="39"/>
        <v>0.26944444444444443</v>
      </c>
      <c r="P1230" s="19">
        <v>3</v>
      </c>
      <c r="Q1230" t="s">
        <v>28</v>
      </c>
      <c r="R1230" t="s">
        <v>14</v>
      </c>
      <c r="S1230" t="s">
        <v>37</v>
      </c>
      <c r="T1230" t="s">
        <v>38</v>
      </c>
      <c r="U1230" t="s">
        <v>39</v>
      </c>
      <c r="W1230">
        <v>34211</v>
      </c>
    </row>
    <row r="1231" spans="1:23" x14ac:dyDescent="0.25">
      <c r="A1231" s="1">
        <v>43465</v>
      </c>
      <c r="B1231" t="s">
        <v>6</v>
      </c>
      <c r="C1231" t="s">
        <v>1335</v>
      </c>
      <c r="D1231" t="s">
        <v>1309</v>
      </c>
      <c r="E1231" t="s">
        <v>8</v>
      </c>
      <c r="F1231">
        <v>0</v>
      </c>
      <c r="G1231" t="s">
        <v>991</v>
      </c>
      <c r="H1231" t="s">
        <v>1073</v>
      </c>
      <c r="I1231">
        <v>100</v>
      </c>
      <c r="J1231" t="s">
        <v>11</v>
      </c>
      <c r="K1231" s="1">
        <v>43367</v>
      </c>
      <c r="L1231" t="s">
        <v>1074</v>
      </c>
      <c r="M1231" s="1">
        <v>35003</v>
      </c>
      <c r="N1231" s="2">
        <f t="shared" si="38"/>
        <v>23.166666666666668</v>
      </c>
      <c r="O1231" s="2">
        <f t="shared" si="39"/>
        <v>0.26944444444444443</v>
      </c>
      <c r="P1231" s="19">
        <v>4</v>
      </c>
      <c r="Q1231" t="s">
        <v>28</v>
      </c>
      <c r="R1231" t="s">
        <v>14</v>
      </c>
      <c r="S1231" t="s">
        <v>19</v>
      </c>
      <c r="T1231" t="s">
        <v>20</v>
      </c>
      <c r="U1231" t="s">
        <v>17</v>
      </c>
      <c r="W1231">
        <v>23259</v>
      </c>
    </row>
    <row r="1232" spans="1:23" x14ac:dyDescent="0.25">
      <c r="A1232" s="1">
        <v>43465</v>
      </c>
      <c r="B1232" t="s">
        <v>6</v>
      </c>
      <c r="C1232" t="s">
        <v>1335</v>
      </c>
      <c r="D1232" t="s">
        <v>1310</v>
      </c>
      <c r="E1232" t="s">
        <v>8</v>
      </c>
      <c r="F1232">
        <v>0</v>
      </c>
      <c r="G1232" t="s">
        <v>991</v>
      </c>
      <c r="H1232" t="s">
        <v>1073</v>
      </c>
      <c r="I1232">
        <v>100</v>
      </c>
      <c r="J1232" t="s">
        <v>11</v>
      </c>
      <c r="K1232" s="1">
        <v>43374</v>
      </c>
      <c r="L1232" t="s">
        <v>1074</v>
      </c>
      <c r="M1232" s="1">
        <v>35405</v>
      </c>
      <c r="N1232" s="2">
        <f t="shared" si="38"/>
        <v>22.069444444444443</v>
      </c>
      <c r="O1232" s="2">
        <f t="shared" si="39"/>
        <v>0.25</v>
      </c>
      <c r="P1232" s="19">
        <v>3</v>
      </c>
      <c r="Q1232" t="s">
        <v>28</v>
      </c>
      <c r="R1232" t="s">
        <v>14</v>
      </c>
      <c r="S1232" t="s">
        <v>41</v>
      </c>
      <c r="T1232" t="s">
        <v>42</v>
      </c>
      <c r="U1232" t="s">
        <v>17</v>
      </c>
      <c r="W1232">
        <v>36225</v>
      </c>
    </row>
    <row r="1233" spans="1:23" x14ac:dyDescent="0.25">
      <c r="A1233" s="1">
        <v>43465</v>
      </c>
      <c r="B1233" t="s">
        <v>6</v>
      </c>
      <c r="C1233" t="s">
        <v>1335</v>
      </c>
      <c r="D1233" t="s">
        <v>1311</v>
      </c>
      <c r="E1233" t="s">
        <v>22</v>
      </c>
      <c r="F1233">
        <v>0</v>
      </c>
      <c r="G1233" t="s">
        <v>9</v>
      </c>
      <c r="H1233" t="s">
        <v>10</v>
      </c>
      <c r="I1233">
        <v>100</v>
      </c>
      <c r="J1233" t="s">
        <v>11</v>
      </c>
      <c r="K1233" s="1">
        <v>43381</v>
      </c>
      <c r="L1233" t="s">
        <v>12</v>
      </c>
      <c r="M1233" s="1">
        <v>30612</v>
      </c>
      <c r="N1233" s="2">
        <f t="shared" si="38"/>
        <v>35.18888888888889</v>
      </c>
      <c r="O1233" s="2">
        <f t="shared" si="39"/>
        <v>0.23055555555555557</v>
      </c>
      <c r="P1233" s="19">
        <v>7</v>
      </c>
      <c r="Q1233" t="s">
        <v>13</v>
      </c>
      <c r="R1233" t="s">
        <v>14</v>
      </c>
      <c r="S1233" t="s">
        <v>37</v>
      </c>
      <c r="T1233" t="s">
        <v>38</v>
      </c>
      <c r="U1233" t="s">
        <v>39</v>
      </c>
      <c r="W1233">
        <v>53999</v>
      </c>
    </row>
    <row r="1234" spans="1:23" x14ac:dyDescent="0.25">
      <c r="A1234" s="1">
        <v>43465</v>
      </c>
      <c r="B1234" t="s">
        <v>6</v>
      </c>
      <c r="C1234" t="s">
        <v>1335</v>
      </c>
      <c r="D1234" t="s">
        <v>1312</v>
      </c>
      <c r="E1234" t="s">
        <v>22</v>
      </c>
      <c r="F1234">
        <v>3</v>
      </c>
      <c r="G1234" t="s">
        <v>9</v>
      </c>
      <c r="H1234" t="s">
        <v>10</v>
      </c>
      <c r="I1234">
        <v>100</v>
      </c>
      <c r="J1234" t="s">
        <v>11</v>
      </c>
      <c r="K1234" s="1">
        <v>43384</v>
      </c>
      <c r="L1234" t="s">
        <v>12</v>
      </c>
      <c r="M1234" s="1">
        <v>32652</v>
      </c>
      <c r="N1234" s="2">
        <f t="shared" si="38"/>
        <v>29.602777777777778</v>
      </c>
      <c r="O1234" s="2">
        <f t="shared" si="39"/>
        <v>0.22222222222222221</v>
      </c>
      <c r="P1234" s="19">
        <v>6</v>
      </c>
      <c r="Q1234" t="s">
        <v>13</v>
      </c>
      <c r="R1234" t="s">
        <v>14</v>
      </c>
      <c r="S1234" t="s">
        <v>37</v>
      </c>
      <c r="T1234" t="s">
        <v>38</v>
      </c>
      <c r="U1234" t="s">
        <v>39</v>
      </c>
      <c r="W1234">
        <v>55867</v>
      </c>
    </row>
    <row r="1235" spans="1:23" x14ac:dyDescent="0.25">
      <c r="A1235" s="1">
        <v>43465</v>
      </c>
      <c r="B1235" t="s">
        <v>6</v>
      </c>
      <c r="C1235" t="s">
        <v>1335</v>
      </c>
      <c r="D1235" t="s">
        <v>1313</v>
      </c>
      <c r="E1235" t="s">
        <v>8</v>
      </c>
      <c r="F1235">
        <v>0</v>
      </c>
      <c r="G1235" t="s">
        <v>991</v>
      </c>
      <c r="H1235" t="s">
        <v>1073</v>
      </c>
      <c r="I1235">
        <v>100</v>
      </c>
      <c r="J1235" t="s">
        <v>11</v>
      </c>
      <c r="K1235" s="1">
        <v>43374</v>
      </c>
      <c r="L1235" t="s">
        <v>1074</v>
      </c>
      <c r="M1235" s="1">
        <v>34965</v>
      </c>
      <c r="N1235" s="2">
        <f t="shared" si="38"/>
        <v>23.272222222222222</v>
      </c>
      <c r="O1235" s="2">
        <f t="shared" si="39"/>
        <v>0.25</v>
      </c>
      <c r="P1235" s="19">
        <v>3</v>
      </c>
      <c r="Q1235" t="s">
        <v>28</v>
      </c>
      <c r="R1235" t="s">
        <v>14</v>
      </c>
      <c r="S1235" t="s">
        <v>31</v>
      </c>
      <c r="T1235" t="s">
        <v>32</v>
      </c>
      <c r="U1235" t="s">
        <v>17</v>
      </c>
      <c r="W1235">
        <v>33859</v>
      </c>
    </row>
    <row r="1236" spans="1:23" x14ac:dyDescent="0.25">
      <c r="A1236" s="1">
        <v>43465</v>
      </c>
      <c r="B1236" t="s">
        <v>6</v>
      </c>
      <c r="C1236" t="s">
        <v>1335</v>
      </c>
      <c r="D1236" t="s">
        <v>1315</v>
      </c>
      <c r="E1236" t="s">
        <v>22</v>
      </c>
      <c r="F1236">
        <v>2</v>
      </c>
      <c r="G1236" t="s">
        <v>9</v>
      </c>
      <c r="H1236" t="s">
        <v>10</v>
      </c>
      <c r="I1236">
        <v>100</v>
      </c>
      <c r="J1236" t="s">
        <v>11</v>
      </c>
      <c r="K1236" s="1">
        <v>43374</v>
      </c>
      <c r="L1236" t="s">
        <v>12</v>
      </c>
      <c r="M1236" s="1">
        <v>25973</v>
      </c>
      <c r="N1236" s="2">
        <f t="shared" si="38"/>
        <v>47.894444444444446</v>
      </c>
      <c r="O1236" s="2">
        <f t="shared" si="39"/>
        <v>0.25</v>
      </c>
      <c r="P1236" s="19">
        <v>7</v>
      </c>
      <c r="Q1236" t="s">
        <v>13</v>
      </c>
      <c r="R1236" t="s">
        <v>14</v>
      </c>
      <c r="S1236" t="s">
        <v>37</v>
      </c>
      <c r="T1236" t="s">
        <v>38</v>
      </c>
      <c r="U1236" t="s">
        <v>17</v>
      </c>
      <c r="W1236">
        <v>50990</v>
      </c>
    </row>
    <row r="1237" spans="1:23" x14ac:dyDescent="0.25">
      <c r="A1237" s="1">
        <v>43465</v>
      </c>
      <c r="B1237" t="s">
        <v>6</v>
      </c>
      <c r="C1237" t="s">
        <v>1335</v>
      </c>
      <c r="D1237" t="s">
        <v>1316</v>
      </c>
      <c r="E1237" t="s">
        <v>8</v>
      </c>
      <c r="F1237">
        <v>0</v>
      </c>
      <c r="G1237" t="s">
        <v>9</v>
      </c>
      <c r="H1237" t="s">
        <v>10</v>
      </c>
      <c r="I1237">
        <v>100</v>
      </c>
      <c r="J1237" t="s">
        <v>11</v>
      </c>
      <c r="K1237" s="1">
        <v>34608</v>
      </c>
      <c r="L1237" t="s">
        <v>12</v>
      </c>
      <c r="M1237" s="1">
        <v>28027</v>
      </c>
      <c r="N1237" s="2">
        <f t="shared" si="38"/>
        <v>42.269444444444446</v>
      </c>
      <c r="O1237" s="2">
        <f t="shared" si="39"/>
        <v>24.25</v>
      </c>
      <c r="P1237" s="19">
        <v>6</v>
      </c>
      <c r="Q1237" t="s">
        <v>13</v>
      </c>
      <c r="R1237" t="s">
        <v>14</v>
      </c>
      <c r="S1237" t="s">
        <v>192</v>
      </c>
      <c r="T1237" t="s">
        <v>193</v>
      </c>
      <c r="U1237" t="s">
        <v>17</v>
      </c>
      <c r="W1237">
        <v>51907</v>
      </c>
    </row>
    <row r="1238" spans="1:23" x14ac:dyDescent="0.25">
      <c r="A1238" s="1">
        <v>43465</v>
      </c>
      <c r="B1238" t="s">
        <v>6</v>
      </c>
      <c r="C1238" t="s">
        <v>1335</v>
      </c>
      <c r="D1238" t="s">
        <v>1319</v>
      </c>
      <c r="E1238" t="s">
        <v>22</v>
      </c>
      <c r="F1238">
        <v>1</v>
      </c>
      <c r="G1238" t="s">
        <v>9</v>
      </c>
      <c r="H1238" t="s">
        <v>10</v>
      </c>
      <c r="I1238">
        <v>100</v>
      </c>
      <c r="J1238" t="s">
        <v>11</v>
      </c>
      <c r="K1238" s="1">
        <v>43374</v>
      </c>
      <c r="L1238" t="s">
        <v>12</v>
      </c>
      <c r="M1238" s="1">
        <v>30058</v>
      </c>
      <c r="N1238" s="2">
        <f t="shared" si="38"/>
        <v>36.705555555555556</v>
      </c>
      <c r="O1238" s="2">
        <f t="shared" si="39"/>
        <v>0.25</v>
      </c>
      <c r="P1238" s="19">
        <v>7</v>
      </c>
      <c r="Q1238" t="s">
        <v>13</v>
      </c>
      <c r="R1238" t="s">
        <v>14</v>
      </c>
      <c r="S1238" t="s">
        <v>37</v>
      </c>
      <c r="T1238" t="s">
        <v>38</v>
      </c>
      <c r="U1238" t="s">
        <v>39</v>
      </c>
      <c r="W1238">
        <v>47708</v>
      </c>
    </row>
    <row r="1239" spans="1:23" x14ac:dyDescent="0.25">
      <c r="A1239" s="1">
        <v>43465</v>
      </c>
      <c r="B1239" t="s">
        <v>6</v>
      </c>
      <c r="C1239" t="s">
        <v>1335</v>
      </c>
      <c r="D1239" t="s">
        <v>1320</v>
      </c>
      <c r="E1239" t="s">
        <v>22</v>
      </c>
      <c r="F1239">
        <v>0</v>
      </c>
      <c r="G1239" t="s">
        <v>9</v>
      </c>
      <c r="H1239" t="s">
        <v>10</v>
      </c>
      <c r="I1239">
        <v>100</v>
      </c>
      <c r="J1239" t="s">
        <v>11</v>
      </c>
      <c r="K1239" s="1">
        <v>43374</v>
      </c>
      <c r="L1239" t="s">
        <v>12</v>
      </c>
      <c r="M1239" s="1">
        <v>34362</v>
      </c>
      <c r="N1239" s="2">
        <f t="shared" si="38"/>
        <v>24.925000000000001</v>
      </c>
      <c r="O1239" s="2">
        <f t="shared" si="39"/>
        <v>0.25</v>
      </c>
      <c r="P1239" s="19">
        <v>5</v>
      </c>
      <c r="Q1239" t="s">
        <v>13</v>
      </c>
      <c r="R1239" t="s">
        <v>14</v>
      </c>
      <c r="S1239" t="s">
        <v>19</v>
      </c>
      <c r="T1239" t="s">
        <v>20</v>
      </c>
      <c r="U1239" t="s">
        <v>39</v>
      </c>
      <c r="W1239">
        <v>55255</v>
      </c>
    </row>
    <row r="1240" spans="1:23" x14ac:dyDescent="0.25">
      <c r="A1240" s="1">
        <v>43465</v>
      </c>
      <c r="B1240" t="s">
        <v>6</v>
      </c>
      <c r="C1240" t="s">
        <v>1335</v>
      </c>
      <c r="D1240" t="s">
        <v>1322</v>
      </c>
      <c r="E1240" t="s">
        <v>8</v>
      </c>
      <c r="F1240">
        <v>0</v>
      </c>
      <c r="G1240" t="s">
        <v>9</v>
      </c>
      <c r="H1240" t="s">
        <v>10</v>
      </c>
      <c r="I1240">
        <v>100</v>
      </c>
      <c r="J1240" t="s">
        <v>11</v>
      </c>
      <c r="K1240" s="1">
        <v>43381</v>
      </c>
      <c r="L1240" t="s">
        <v>12</v>
      </c>
      <c r="M1240" s="1">
        <v>31753</v>
      </c>
      <c r="N1240" s="2">
        <f t="shared" si="38"/>
        <v>32.06666666666667</v>
      </c>
      <c r="O1240" s="2">
        <f t="shared" si="39"/>
        <v>0.23055555555555557</v>
      </c>
      <c r="P1240" s="19">
        <v>6</v>
      </c>
      <c r="Q1240" t="s">
        <v>13</v>
      </c>
      <c r="R1240" t="s">
        <v>14</v>
      </c>
      <c r="S1240" t="s">
        <v>95</v>
      </c>
      <c r="T1240" t="s">
        <v>96</v>
      </c>
      <c r="U1240" t="s">
        <v>17</v>
      </c>
      <c r="W1240">
        <v>49829</v>
      </c>
    </row>
    <row r="1241" spans="1:23" x14ac:dyDescent="0.25">
      <c r="A1241" s="1">
        <v>43465</v>
      </c>
      <c r="B1241" t="s">
        <v>6</v>
      </c>
      <c r="C1241" t="s">
        <v>1335</v>
      </c>
      <c r="D1241" t="s">
        <v>1323</v>
      </c>
      <c r="E1241" t="s">
        <v>22</v>
      </c>
      <c r="F1241">
        <v>0</v>
      </c>
      <c r="G1241" t="s">
        <v>991</v>
      </c>
      <c r="H1241" t="s">
        <v>1073</v>
      </c>
      <c r="I1241">
        <v>100</v>
      </c>
      <c r="J1241" t="s">
        <v>11</v>
      </c>
      <c r="K1241" s="1">
        <v>43374</v>
      </c>
      <c r="L1241" t="s">
        <v>1074</v>
      </c>
      <c r="M1241" s="1">
        <v>34881</v>
      </c>
      <c r="N1241" s="2">
        <f t="shared" si="38"/>
        <v>23.5</v>
      </c>
      <c r="O1241" s="2">
        <f t="shared" si="39"/>
        <v>0.25</v>
      </c>
      <c r="P1241" s="19">
        <v>3</v>
      </c>
      <c r="Q1241" t="s">
        <v>28</v>
      </c>
      <c r="R1241" t="s">
        <v>14</v>
      </c>
      <c r="S1241" t="s">
        <v>15</v>
      </c>
      <c r="T1241" t="s">
        <v>16</v>
      </c>
      <c r="U1241" t="s">
        <v>39</v>
      </c>
      <c r="W1241">
        <v>24122</v>
      </c>
    </row>
    <row r="1242" spans="1:23" x14ac:dyDescent="0.25">
      <c r="A1242" s="1">
        <v>43465</v>
      </c>
      <c r="B1242" t="s">
        <v>6</v>
      </c>
      <c r="C1242" t="s">
        <v>1335</v>
      </c>
      <c r="D1242" t="s">
        <v>1324</v>
      </c>
      <c r="E1242" t="s">
        <v>22</v>
      </c>
      <c r="F1242">
        <v>0</v>
      </c>
      <c r="G1242" t="s">
        <v>991</v>
      </c>
      <c r="H1242" t="s">
        <v>1143</v>
      </c>
      <c r="I1242">
        <v>100</v>
      </c>
      <c r="J1242" t="s">
        <v>11</v>
      </c>
      <c r="K1242" s="1">
        <v>43375</v>
      </c>
      <c r="L1242" t="s">
        <v>1074</v>
      </c>
      <c r="M1242" s="1">
        <v>35473</v>
      </c>
      <c r="N1242" s="2">
        <f t="shared" si="38"/>
        <v>21.886111111111113</v>
      </c>
      <c r="O1242" s="2">
        <f t="shared" si="39"/>
        <v>0.24722222222222223</v>
      </c>
      <c r="P1242" s="19">
        <v>3</v>
      </c>
      <c r="Q1242" t="s">
        <v>28</v>
      </c>
      <c r="R1242" t="s">
        <v>14</v>
      </c>
      <c r="S1242" t="s">
        <v>31</v>
      </c>
      <c r="T1242" t="s">
        <v>32</v>
      </c>
      <c r="U1242" t="s">
        <v>17</v>
      </c>
      <c r="W1242">
        <v>29154</v>
      </c>
    </row>
    <row r="1243" spans="1:23" x14ac:dyDescent="0.25">
      <c r="A1243" s="1">
        <v>43465</v>
      </c>
      <c r="B1243" t="s">
        <v>6</v>
      </c>
      <c r="C1243" t="s">
        <v>1335</v>
      </c>
      <c r="D1243" t="s">
        <v>1328</v>
      </c>
      <c r="E1243" t="s">
        <v>8</v>
      </c>
      <c r="F1243">
        <v>0</v>
      </c>
      <c r="G1243" t="s">
        <v>9</v>
      </c>
      <c r="H1243" t="s">
        <v>10</v>
      </c>
      <c r="I1243">
        <v>100</v>
      </c>
      <c r="J1243" t="s">
        <v>11</v>
      </c>
      <c r="K1243" s="1">
        <v>43402</v>
      </c>
      <c r="L1243" t="s">
        <v>12</v>
      </c>
      <c r="M1243" s="1">
        <v>32841</v>
      </c>
      <c r="N1243" s="2">
        <f t="shared" si="38"/>
        <v>29.088888888888889</v>
      </c>
      <c r="O1243" s="2">
        <f t="shared" si="39"/>
        <v>0.17222222222222222</v>
      </c>
      <c r="P1243" s="19">
        <v>5</v>
      </c>
      <c r="Q1243" t="s">
        <v>13</v>
      </c>
      <c r="R1243" t="s">
        <v>14</v>
      </c>
      <c r="S1243" t="s">
        <v>19</v>
      </c>
      <c r="T1243" t="s">
        <v>20</v>
      </c>
      <c r="U1243" t="s">
        <v>39</v>
      </c>
      <c r="W1243">
        <v>40030</v>
      </c>
    </row>
    <row r="1244" spans="1:23" x14ac:dyDescent="0.25">
      <c r="A1244" s="1">
        <v>43465</v>
      </c>
      <c r="B1244" t="s">
        <v>6</v>
      </c>
      <c r="C1244" t="s">
        <v>1335</v>
      </c>
      <c r="D1244" t="s">
        <v>1329</v>
      </c>
      <c r="E1244" t="s">
        <v>8</v>
      </c>
      <c r="F1244">
        <v>0</v>
      </c>
      <c r="G1244" t="s">
        <v>991</v>
      </c>
      <c r="H1244" t="s">
        <v>1073</v>
      </c>
      <c r="I1244">
        <v>100</v>
      </c>
      <c r="J1244" t="s">
        <v>11</v>
      </c>
      <c r="K1244" s="1">
        <v>43374</v>
      </c>
      <c r="L1244" t="s">
        <v>1074</v>
      </c>
      <c r="M1244" s="1">
        <v>33777</v>
      </c>
      <c r="N1244" s="2">
        <f t="shared" si="38"/>
        <v>26.524999999999999</v>
      </c>
      <c r="O1244" s="2">
        <f t="shared" si="39"/>
        <v>0.25</v>
      </c>
      <c r="P1244" s="19">
        <v>4</v>
      </c>
      <c r="Q1244" t="s">
        <v>28</v>
      </c>
      <c r="R1244" t="s">
        <v>14</v>
      </c>
      <c r="S1244" t="s">
        <v>19</v>
      </c>
      <c r="T1244" t="s">
        <v>20</v>
      </c>
      <c r="U1244" t="s">
        <v>17</v>
      </c>
      <c r="W1244">
        <v>29661</v>
      </c>
    </row>
    <row r="1245" spans="1:23" x14ac:dyDescent="0.25">
      <c r="A1245" s="1">
        <v>43465</v>
      </c>
      <c r="B1245" t="s">
        <v>6</v>
      </c>
      <c r="C1245" t="s">
        <v>1335</v>
      </c>
      <c r="D1245" t="s">
        <v>1330</v>
      </c>
      <c r="E1245" t="s">
        <v>22</v>
      </c>
      <c r="F1245">
        <v>0</v>
      </c>
      <c r="G1245" t="s">
        <v>991</v>
      </c>
      <c r="H1245" t="s">
        <v>1073</v>
      </c>
      <c r="I1245">
        <v>100</v>
      </c>
      <c r="J1245" t="s">
        <v>11</v>
      </c>
      <c r="K1245" s="1">
        <v>43381</v>
      </c>
      <c r="L1245" t="s">
        <v>1074</v>
      </c>
      <c r="M1245" s="1">
        <v>35647</v>
      </c>
      <c r="N1245" s="2">
        <f t="shared" si="38"/>
        <v>21.405555555555555</v>
      </c>
      <c r="O1245" s="2">
        <f t="shared" si="39"/>
        <v>0.23055555555555557</v>
      </c>
      <c r="P1245" s="19">
        <v>3</v>
      </c>
      <c r="Q1245" t="s">
        <v>28</v>
      </c>
      <c r="R1245" t="s">
        <v>14</v>
      </c>
      <c r="S1245" t="s">
        <v>37</v>
      </c>
      <c r="T1245" t="s">
        <v>38</v>
      </c>
      <c r="U1245" t="s">
        <v>17</v>
      </c>
      <c r="W1245">
        <v>26578</v>
      </c>
    </row>
    <row r="1246" spans="1:23" x14ac:dyDescent="0.25">
      <c r="A1246" s="1">
        <v>43465</v>
      </c>
      <c r="B1246" t="s">
        <v>6</v>
      </c>
      <c r="C1246" t="s">
        <v>1335</v>
      </c>
      <c r="D1246" t="s">
        <v>1331</v>
      </c>
      <c r="E1246" t="s">
        <v>22</v>
      </c>
      <c r="F1246">
        <v>0</v>
      </c>
      <c r="G1246" t="s">
        <v>9</v>
      </c>
      <c r="H1246" t="s">
        <v>10</v>
      </c>
      <c r="I1246">
        <v>100</v>
      </c>
      <c r="J1246" t="s">
        <v>11</v>
      </c>
      <c r="K1246" s="1">
        <v>43402</v>
      </c>
      <c r="L1246" t="s">
        <v>12</v>
      </c>
      <c r="M1246" s="1">
        <v>30786</v>
      </c>
      <c r="N1246" s="2">
        <f t="shared" si="38"/>
        <v>34.713888888888889</v>
      </c>
      <c r="O1246" s="2">
        <f t="shared" si="39"/>
        <v>0.17222222222222222</v>
      </c>
      <c r="P1246" s="19">
        <v>5</v>
      </c>
      <c r="Q1246" t="s">
        <v>13</v>
      </c>
      <c r="R1246" t="s">
        <v>14</v>
      </c>
      <c r="S1246" t="s">
        <v>50</v>
      </c>
      <c r="T1246" t="s">
        <v>51</v>
      </c>
      <c r="U1246" t="s">
        <v>17</v>
      </c>
      <c r="W1246">
        <v>62890</v>
      </c>
    </row>
    <row r="1247" spans="1:23" x14ac:dyDescent="0.25">
      <c r="A1247" s="1">
        <v>43465</v>
      </c>
      <c r="B1247" t="s">
        <v>6</v>
      </c>
      <c r="C1247" t="s">
        <v>1335</v>
      </c>
      <c r="D1247" t="s">
        <v>1332</v>
      </c>
      <c r="E1247" t="s">
        <v>8</v>
      </c>
      <c r="F1247">
        <v>0</v>
      </c>
      <c r="G1247" t="s">
        <v>991</v>
      </c>
      <c r="H1247" t="s">
        <v>10</v>
      </c>
      <c r="I1247">
        <v>100</v>
      </c>
      <c r="J1247" t="s">
        <v>11</v>
      </c>
      <c r="K1247" s="1">
        <v>43397</v>
      </c>
      <c r="L1247" t="s">
        <v>992</v>
      </c>
      <c r="M1247" s="1">
        <v>32518</v>
      </c>
      <c r="N1247" s="2">
        <f t="shared" si="38"/>
        <v>29.975000000000001</v>
      </c>
      <c r="O1247" s="2">
        <f t="shared" si="39"/>
        <v>0.18611111111111112</v>
      </c>
      <c r="P1247" s="19">
        <v>5</v>
      </c>
      <c r="Q1247" t="s">
        <v>13</v>
      </c>
      <c r="R1247" t="s">
        <v>14</v>
      </c>
      <c r="S1247" t="s">
        <v>15</v>
      </c>
      <c r="T1247" t="s">
        <v>16</v>
      </c>
      <c r="U1247" t="s">
        <v>17</v>
      </c>
      <c r="W1247">
        <v>46140</v>
      </c>
    </row>
  </sheetData>
  <autoFilter ref="A1:W124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9"/>
  <sheetViews>
    <sheetView showGridLines="0" workbookViewId="0">
      <selection activeCell="B27" sqref="B27"/>
    </sheetView>
  </sheetViews>
  <sheetFormatPr baseColWidth="10" defaultRowHeight="15" x14ac:dyDescent="0.25"/>
  <cols>
    <col min="2" max="2" width="15.140625" bestFit="1" customWidth="1"/>
    <col min="3" max="3" width="14.140625" bestFit="1" customWidth="1"/>
    <col min="4" max="4" width="13.140625" customWidth="1"/>
  </cols>
  <sheetData>
    <row r="2" spans="1:5" x14ac:dyDescent="0.25">
      <c r="A2" s="33" t="s">
        <v>1364</v>
      </c>
      <c r="B2" s="33"/>
      <c r="C2" s="33"/>
      <c r="D2" s="33"/>
      <c r="E2" s="33"/>
    </row>
    <row r="4" spans="1:5" x14ac:dyDescent="0.25">
      <c r="A4" s="22" t="s">
        <v>1366</v>
      </c>
      <c r="B4" s="28"/>
    </row>
    <row r="5" spans="1:5" x14ac:dyDescent="0.25">
      <c r="A5" s="22" t="s">
        <v>1365</v>
      </c>
      <c r="B5" s="28"/>
      <c r="E5" s="12" t="s">
        <v>1379</v>
      </c>
    </row>
    <row r="6" spans="1:5" ht="45" x14ac:dyDescent="0.25">
      <c r="A6" s="13" t="s">
        <v>1368</v>
      </c>
      <c r="B6" s="29"/>
      <c r="D6" s="20" t="s">
        <v>1378</v>
      </c>
      <c r="E6" s="28"/>
    </row>
    <row r="8" spans="1:5" x14ac:dyDescent="0.25">
      <c r="B8" s="14" t="s">
        <v>13</v>
      </c>
      <c r="C8" s="14" t="s">
        <v>1367</v>
      </c>
      <c r="D8" s="15" t="s">
        <v>1368</v>
      </c>
    </row>
    <row r="9" spans="1:5" x14ac:dyDescent="0.25">
      <c r="A9" s="12" t="s">
        <v>1366</v>
      </c>
      <c r="B9" s="30"/>
      <c r="C9" s="30"/>
      <c r="D9" s="31"/>
    </row>
    <row r="10" spans="1:5" x14ac:dyDescent="0.25">
      <c r="A10" s="12" t="s">
        <v>1365</v>
      </c>
      <c r="B10" s="30"/>
      <c r="C10" s="30"/>
      <c r="D10" s="31"/>
    </row>
    <row r="11" spans="1:5" x14ac:dyDescent="0.25">
      <c r="A11" s="13" t="s">
        <v>1368</v>
      </c>
      <c r="B11" s="31"/>
      <c r="C11" s="31"/>
      <c r="D11" s="31"/>
    </row>
    <row r="14" spans="1:5" x14ac:dyDescent="0.25">
      <c r="A14" s="34" t="s">
        <v>1383</v>
      </c>
      <c r="B14" s="35"/>
      <c r="C14" s="35"/>
      <c r="D14" s="36"/>
      <c r="E14" s="40"/>
    </row>
    <row r="15" spans="1:5" ht="28.15" customHeight="1" x14ac:dyDescent="0.25">
      <c r="A15" s="37"/>
      <c r="B15" s="38"/>
      <c r="C15" s="38"/>
      <c r="D15" s="39"/>
      <c r="E15" s="40"/>
    </row>
    <row r="20" spans="1:5" x14ac:dyDescent="0.25">
      <c r="A20" s="33" t="s">
        <v>1342</v>
      </c>
      <c r="B20" s="33"/>
      <c r="C20" s="33"/>
      <c r="D20" s="33"/>
      <c r="E20" s="33"/>
    </row>
    <row r="22" spans="1:5" x14ac:dyDescent="0.25">
      <c r="B22" s="14" t="s">
        <v>1370</v>
      </c>
      <c r="C22" s="14" t="s">
        <v>8</v>
      </c>
      <c r="D22" s="14" t="s">
        <v>1371</v>
      </c>
    </row>
    <row r="23" spans="1:5" x14ac:dyDescent="0.25">
      <c r="A23" s="12" t="s">
        <v>1369</v>
      </c>
      <c r="B23" s="26"/>
      <c r="C23" s="26"/>
      <c r="D23" s="26"/>
    </row>
    <row r="26" spans="1:5" x14ac:dyDescent="0.25">
      <c r="B26" s="15" t="s">
        <v>1371</v>
      </c>
      <c r="C26" s="15" t="s">
        <v>1370</v>
      </c>
      <c r="D26" s="15" t="s">
        <v>8</v>
      </c>
    </row>
    <row r="27" spans="1:5" x14ac:dyDescent="0.25">
      <c r="A27" s="12" t="s">
        <v>1376</v>
      </c>
      <c r="B27" s="26"/>
      <c r="C27" s="26"/>
      <c r="D27" s="26"/>
    </row>
    <row r="28" spans="1:5" x14ac:dyDescent="0.25">
      <c r="A28" s="12" t="s">
        <v>1372</v>
      </c>
      <c r="B28" s="26"/>
      <c r="C28" s="26"/>
      <c r="D28" s="26"/>
    </row>
    <row r="29" spans="1:5" x14ac:dyDescent="0.25">
      <c r="A29" s="16" t="s">
        <v>1374</v>
      </c>
      <c r="B29" s="32"/>
      <c r="C29" s="32"/>
      <c r="D29" s="32"/>
    </row>
    <row r="30" spans="1:5" x14ac:dyDescent="0.25">
      <c r="A30" s="12" t="s">
        <v>1375</v>
      </c>
      <c r="B30" s="26"/>
      <c r="C30" s="26"/>
      <c r="D30" s="26"/>
    </row>
    <row r="31" spans="1:5" x14ac:dyDescent="0.25">
      <c r="A31" s="12" t="s">
        <v>1373</v>
      </c>
      <c r="B31" s="26"/>
      <c r="C31" s="26"/>
      <c r="D31" s="26"/>
    </row>
    <row r="33" spans="1:5" x14ac:dyDescent="0.25">
      <c r="A33" s="33" t="s">
        <v>1380</v>
      </c>
      <c r="B33" s="33"/>
      <c r="C33" s="33"/>
      <c r="D33" s="33"/>
      <c r="E33" s="33"/>
    </row>
    <row r="35" spans="1:5" x14ac:dyDescent="0.25">
      <c r="B35" s="14" t="s">
        <v>1381</v>
      </c>
      <c r="C35" s="14" t="s">
        <v>1382</v>
      </c>
      <c r="D35" s="15" t="s">
        <v>1368</v>
      </c>
    </row>
    <row r="36" spans="1:5" x14ac:dyDescent="0.25">
      <c r="B36" s="26"/>
      <c r="C36" s="26"/>
      <c r="D36" s="27"/>
    </row>
    <row r="39" spans="1:5" x14ac:dyDescent="0.25">
      <c r="A39" s="33" t="s">
        <v>1377</v>
      </c>
      <c r="B39" s="33"/>
      <c r="C39" s="33"/>
      <c r="D39" s="33"/>
      <c r="E39" s="33"/>
    </row>
    <row r="41" spans="1:5" x14ac:dyDescent="0.25">
      <c r="B41" s="17" t="s">
        <v>1367</v>
      </c>
      <c r="C41" s="17" t="s">
        <v>13</v>
      </c>
      <c r="D41" s="18" t="s">
        <v>1368</v>
      </c>
    </row>
    <row r="42" spans="1:5" x14ac:dyDescent="0.25">
      <c r="A42" s="14" t="s">
        <v>1370</v>
      </c>
      <c r="B42" s="23"/>
      <c r="C42" s="23"/>
      <c r="D42" s="24"/>
    </row>
    <row r="43" spans="1:5" x14ac:dyDescent="0.25">
      <c r="A43" s="14" t="s">
        <v>8</v>
      </c>
      <c r="B43" s="23"/>
      <c r="C43" s="23"/>
      <c r="D43" s="24"/>
    </row>
    <row r="46" spans="1:5" x14ac:dyDescent="0.25">
      <c r="A46" s="33" t="s">
        <v>1384</v>
      </c>
      <c r="B46" s="33"/>
      <c r="C46" s="33"/>
      <c r="D46" s="33"/>
      <c r="E46" s="33"/>
    </row>
    <row r="48" spans="1:5" x14ac:dyDescent="0.25">
      <c r="A48" s="21" t="s">
        <v>1385</v>
      </c>
      <c r="B48" s="21" t="s">
        <v>1386</v>
      </c>
    </row>
    <row r="49" spans="1:2" x14ac:dyDescent="0.25">
      <c r="A49" s="21" t="s">
        <v>1308</v>
      </c>
      <c r="B49" s="25"/>
    </row>
  </sheetData>
  <mergeCells count="7">
    <mergeCell ref="A46:E46"/>
    <mergeCell ref="A2:E2"/>
    <mergeCell ref="A20:E20"/>
    <mergeCell ref="A33:E33"/>
    <mergeCell ref="A39:E39"/>
    <mergeCell ref="A14:D15"/>
    <mergeCell ref="E14:E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Année N-1</vt:lpstr>
      <vt:lpstr>Année N</vt:lpstr>
      <vt:lpstr>Indicateurs RH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GROLLEAU Pierre-Alexandre</dc:creator>
  <cp:lastModifiedBy>Grolleau Pierre-Alexandre</cp:lastModifiedBy>
  <dcterms:created xsi:type="dcterms:W3CDTF">2018-12-28T08:48:52Z</dcterms:created>
  <dcterms:modified xsi:type="dcterms:W3CDTF">2019-07-26T06:56:02Z</dcterms:modified>
</cp:coreProperties>
</file>